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goran\Dropbox\Magaza Dropbox\_Moje rubrike\_Magazin - sve ostalo\No.112 Voda - Hendal anketa\"/>
    </mc:Choice>
  </mc:AlternateContent>
  <xr:revisionPtr revIDLastSave="0" documentId="13_ncr:1_{7709ECFB-6026-44DC-A945-A0D2D92FC20B}" xr6:coauthVersionLast="47" xr6:coauthVersionMax="47" xr10:uidLastSave="{00000000-0000-0000-0000-000000000000}"/>
  <bookViews>
    <workbookView xWindow="-110" yWindow="-110" windowWidth="38620" windowHeight="21220" activeTab="2" xr2:uid="{00000000-000D-0000-FFFF-FFFF00000000}"/>
  </bookViews>
  <sheets>
    <sheet name="Naslov" sheetId="31" r:id="rId1"/>
    <sheet name="Uvod" sheetId="2" r:id="rId2"/>
    <sheet name="Rezultati" sheetId="23" r:id="rId3"/>
  </sheets>
  <definedNames>
    <definedName name="_xlnm._FilterDatabase" localSheetId="2" hidden="1">Rezultati!#REF!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<sst xmlns="http://schemas.openxmlformats.org/spreadsheetml/2006/main" count="83" uniqueCount="58">
  <si>
    <t>DATUM:</t>
  </si>
  <si>
    <t>PRIPREMLJENO ZA:</t>
  </si>
  <si>
    <t>BROJ VALOVA:</t>
  </si>
  <si>
    <t>Sadržaj:</t>
  </si>
  <si>
    <t>Datum:</t>
  </si>
  <si>
    <t>Uzorak</t>
  </si>
  <si>
    <t>Slučajan odabir kućanstva i ispitanika unutar pojedinog kućanstva</t>
  </si>
  <si>
    <t>Uravnoteženje prema spolu, dobi i obrazovnom statusu ispitanika</t>
  </si>
  <si>
    <t>Metoda</t>
  </si>
  <si>
    <t>Kontrola kvalitete sukladna ISO 20252 standardu</t>
  </si>
  <si>
    <t>Provedba terena</t>
  </si>
  <si>
    <t>PREDMET ISTRAŽIVANJA:</t>
  </si>
  <si>
    <t>Pitanje:</t>
  </si>
  <si>
    <t>Uzorak:</t>
  </si>
  <si>
    <t>AGENCIJA:</t>
  </si>
  <si>
    <t>Hendal</t>
  </si>
  <si>
    <t>REZULTATI</t>
  </si>
  <si>
    <t>UVOD</t>
  </si>
  <si>
    <t xml:space="preserve">Rezultati su vlasništvo  Hendala ustupljeni za objavljivanje.  Rezultati istraživanja se ne smiju </t>
  </si>
  <si>
    <t xml:space="preserve">davati trećim stranama  bez prethodnog Hendalovog odobrenja. UZ OBJAVLJIVANJE REZULTATA  </t>
  </si>
  <si>
    <t xml:space="preserve">OBAVEZNO JE NAVESTI HENDAL KAO IZVOR ISTRAŽIVANJA. </t>
  </si>
  <si>
    <t>Stratifikacija po 6 regija i 4 veličine naselja</t>
  </si>
  <si>
    <t>Odgovori</t>
  </si>
  <si>
    <t>Online</t>
  </si>
  <si>
    <t>Nacionalno reprezentativni uzorak građana Republike Hrvatske starijih od 16 godina</t>
  </si>
  <si>
    <t>N=500; nacionalno reprezentativni uzorak</t>
  </si>
  <si>
    <t>Koliko čaša vode u prosjeku popijete tijekom dana?</t>
  </si>
  <si>
    <t>Više od pet</t>
  </si>
  <si>
    <t>Tri do četiri</t>
  </si>
  <si>
    <t>Dvije do tri</t>
  </si>
  <si>
    <t>Barem jednu</t>
  </si>
  <si>
    <t>Pijete li češće vodu iz vodovoda ili kupovnu?</t>
  </si>
  <si>
    <t>Vodu iz vodovoda-slavine</t>
  </si>
  <si>
    <t>Kupovnu-flaširanu vodu (bilo gaziranu, bilo negaziranu)</t>
  </si>
  <si>
    <t xml:space="preserve">Koliko često pijete kupovnu (flaširanu) vodu? </t>
  </si>
  <si>
    <t>Svakodnevno</t>
  </si>
  <si>
    <t>Nekoliko puta tjedno</t>
  </si>
  <si>
    <t>Jednom tjedno</t>
  </si>
  <si>
    <t>Nekoliko puta mjesečno</t>
  </si>
  <si>
    <t>Nekoliko puta godišnje</t>
  </si>
  <si>
    <t xml:space="preserve">Koju vrstu flaširane vode najčešće kupujete ili konzumirate? </t>
  </si>
  <si>
    <t>N=422; oni koji kupuju/konzumiraju kupovnu (flaširanu) vodu</t>
  </si>
  <si>
    <t>Negaziranu</t>
  </si>
  <si>
    <t>Gaziranu</t>
  </si>
  <si>
    <t>Aromatiziranu</t>
  </si>
  <si>
    <t>Smatrate li da je kupovna voda zdravija / kvalitetnija od vode iz vodovoda?</t>
  </si>
  <si>
    <t>Ne, nije bolja</t>
  </si>
  <si>
    <t>Da, kupovna je bolja</t>
  </si>
  <si>
    <t xml:space="preserve">Konzumacija kupovne (flaširane) vode </t>
  </si>
  <si>
    <t>N=500</t>
  </si>
  <si>
    <t>Ne kupujem/konzumiram kupovnu vodu</t>
  </si>
  <si>
    <t>2021.</t>
  </si>
  <si>
    <t>2022.</t>
  </si>
  <si>
    <t>2.5.2022.</t>
  </si>
  <si>
    <t>Voda</t>
  </si>
  <si>
    <t>Tavanj 2022.</t>
  </si>
  <si>
    <t>Svibanj 2022.</t>
  </si>
  <si>
    <t>Ja TRGOVAC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</si>
</sst>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ahoma"/>
      <family val="2"/>
      <charset val="238"/>
    </font>
    <font>
      <sz val="8"/>
      <name val="Calibri"/>
      <family val="2"/>
      <charset val="238"/>
    </font>
    <font>
      <sz val="11"/>
      <color theme="9"/>
      <name val="Calibri"/>
      <family val="2"/>
      <charset val="238"/>
      <scheme val="minor"/>
    </font>
    <font>
      <sz val="12"/>
      <color theme="9"/>
      <name val="Calibri"/>
      <family val="2"/>
      <charset val="238"/>
    </font>
    <font>
      <sz val="11"/>
      <color theme="9"/>
      <name val="Tahoma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64656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34998626667073579"/>
      <name val="Tahoma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</font>
    <font>
      <sz val="11"/>
      <color rgb="FF990033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b/>
      <sz val="11"/>
      <color rgb="FFA2BD30"/>
      <name val="Calibri"/>
      <family val="2"/>
      <charset val="238"/>
      <scheme val="minor"/>
    </font>
    <font>
      <sz val="11"/>
      <color rgb="FFA500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3C09D"/>
      <name val="Calibri"/>
      <family val="2"/>
      <charset val="238"/>
      <scheme val="minor"/>
    </font>
    <font>
      <sz val="11"/>
      <color rgb="FFC3C09D"/>
      <name val="Calibri"/>
      <family val="2"/>
      <charset val="238"/>
      <scheme val="minor"/>
    </font>
    <font>
      <sz val="11"/>
      <color rgb="FFC3C09D"/>
      <name val="Tahoma"/>
      <family val="2"/>
      <charset val="238"/>
    </font>
    <font>
      <b/>
      <sz val="14"/>
      <color rgb="FFC3C09D"/>
      <name val="Calibri"/>
      <family val="2"/>
      <charset val="238"/>
    </font>
    <font>
      <b/>
      <sz val="14"/>
      <color rgb="FFC3C09D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/>
    <xf numFmtId="0" fontId="7" fillId="0" borderId="0" xfId="0" applyFont="1"/>
    <xf numFmtId="0" fontId="7" fillId="0" borderId="0" xfId="0" applyFont="1" applyFill="1"/>
    <xf numFmtId="0" fontId="9" fillId="0" borderId="0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3" fillId="0" borderId="0" xfId="0" applyNumberFormat="1" applyFont="1" applyFill="1" applyAlignment="1">
      <alignment horizontal="left" vertical="center"/>
    </xf>
    <xf numFmtId="0" fontId="13" fillId="0" borderId="0" xfId="0" applyNumberFormat="1" applyFont="1" applyAlignment="1">
      <alignment horizontal="left" vertical="center"/>
    </xf>
    <xf numFmtId="0" fontId="11" fillId="0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4" fontId="10" fillId="3" borderId="0" xfId="0" applyNumberFormat="1" applyFont="1" applyFill="1" applyBorder="1" applyAlignment="1">
      <alignment vertical="center" wrapText="1"/>
    </xf>
    <xf numFmtId="4" fontId="10" fillId="3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4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164" fontId="0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NumberFormat="1" applyFont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164" fontId="0" fillId="0" borderId="0" xfId="0" applyNumberFormat="1" applyFont="1"/>
    <xf numFmtId="0" fontId="7" fillId="0" borderId="0" xfId="0" applyFont="1" applyFill="1" applyBorder="1"/>
    <xf numFmtId="0" fontId="10" fillId="0" borderId="0" xfId="0" applyFont="1"/>
    <xf numFmtId="3" fontId="7" fillId="0" borderId="0" xfId="0" applyNumberFormat="1" applyFont="1"/>
    <xf numFmtId="1" fontId="0" fillId="0" borderId="0" xfId="0" applyNumberFormat="1" applyFont="1" applyFill="1" applyAlignment="1">
      <alignment horizontal="right" vertical="center"/>
    </xf>
    <xf numFmtId="165" fontId="0" fillId="0" borderId="0" xfId="0" applyNumberFormat="1" applyFont="1" applyFill="1" applyAlignment="1">
      <alignment horizontal="right" vertical="center"/>
    </xf>
    <xf numFmtId="0" fontId="18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0" fillId="0" borderId="0" xfId="0" applyFont="1" applyAlignment="1">
      <alignment horizontal="left" vertical="center"/>
    </xf>
    <xf numFmtId="0" fontId="22" fillId="0" borderId="0" xfId="0" applyFont="1"/>
    <xf numFmtId="0" fontId="23" fillId="0" borderId="0" xfId="0" applyFont="1" applyFill="1" applyBorder="1" applyAlignment="1">
      <alignment vertical="top" wrapText="1"/>
    </xf>
    <xf numFmtId="0" fontId="24" fillId="0" borderId="0" xfId="0" applyFont="1" applyAlignment="1">
      <alignment vertical="center"/>
    </xf>
    <xf numFmtId="0" fontId="15" fillId="0" borderId="0" xfId="0" applyFont="1" applyBorder="1"/>
    <xf numFmtId="3" fontId="0" fillId="0" borderId="0" xfId="0" applyNumberFormat="1" applyFont="1" applyAlignment="1">
      <alignment shrinkToFit="1"/>
    </xf>
    <xf numFmtId="4" fontId="10" fillId="4" borderId="0" xfId="0" applyNumberFormat="1" applyFont="1" applyFill="1" applyBorder="1" applyAlignment="1">
      <alignment vertical="center" wrapText="1"/>
    </xf>
    <xf numFmtId="4" fontId="8" fillId="4" borderId="0" xfId="0" applyNumberFormat="1" applyFont="1" applyFill="1" applyBorder="1" applyAlignment="1">
      <alignment horizontal="right" vertical="center" wrapText="1"/>
    </xf>
    <xf numFmtId="0" fontId="2" fillId="4" borderId="0" xfId="0" applyFont="1" applyFill="1"/>
    <xf numFmtId="0" fontId="18" fillId="4" borderId="0" xfId="0" applyFont="1" applyFill="1"/>
    <xf numFmtId="0" fontId="7" fillId="4" borderId="0" xfId="0" applyFont="1" applyFill="1"/>
    <xf numFmtId="164" fontId="0" fillId="4" borderId="0" xfId="0" applyNumberFormat="1" applyFont="1" applyFill="1"/>
    <xf numFmtId="3" fontId="0" fillId="4" borderId="0" xfId="0" applyNumberFormat="1" applyFont="1" applyFill="1" applyAlignment="1">
      <alignment horizontal="right" vertical="center"/>
    </xf>
    <xf numFmtId="3" fontId="7" fillId="4" borderId="0" xfId="0" applyNumberFormat="1" applyFont="1" applyFill="1"/>
    <xf numFmtId="0" fontId="12" fillId="4" borderId="0" xfId="0" applyFont="1" applyFill="1"/>
    <xf numFmtId="3" fontId="0" fillId="4" borderId="0" xfId="0" applyNumberFormat="1" applyFont="1" applyFill="1" applyAlignment="1">
      <alignment shrinkToFit="1"/>
    </xf>
    <xf numFmtId="1" fontId="0" fillId="4" borderId="0" xfId="0" applyNumberFormat="1" applyFont="1" applyFill="1" applyAlignment="1">
      <alignment horizontal="right" vertical="center"/>
    </xf>
    <xf numFmtId="165" fontId="0" fillId="4" borderId="0" xfId="0" applyNumberFormat="1" applyFont="1" applyFill="1" applyAlignment="1">
      <alignment horizontal="right" vertical="center"/>
    </xf>
    <xf numFmtId="0" fontId="18" fillId="0" borderId="0" xfId="0" applyFont="1" applyBorder="1"/>
    <xf numFmtId="0" fontId="2" fillId="0" borderId="0" xfId="0" applyFont="1" applyBorder="1"/>
    <xf numFmtId="0" fontId="7" fillId="0" borderId="1" xfId="0" applyFont="1" applyBorder="1"/>
    <xf numFmtId="0" fontId="2" fillId="0" borderId="1" xfId="0" applyFont="1" applyBorder="1"/>
    <xf numFmtId="0" fontId="14" fillId="4" borderId="0" xfId="0" applyFont="1" applyFill="1" applyBorder="1" applyAlignment="1">
      <alignment vertical="top"/>
    </xf>
    <xf numFmtId="0" fontId="12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164" fontId="0" fillId="0" borderId="0" xfId="0" applyNumberFormat="1"/>
    <xf numFmtId="4" fontId="0" fillId="0" borderId="0" xfId="0" applyNumberFormat="1"/>
    <xf numFmtId="4" fontId="0" fillId="0" borderId="0" xfId="0" applyNumberFormat="1" applyFont="1"/>
    <xf numFmtId="165" fontId="0" fillId="0" borderId="0" xfId="0" applyNumberFormat="1"/>
    <xf numFmtId="0" fontId="12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18" fillId="0" borderId="0" xfId="0" applyFont="1" applyFill="1"/>
    <xf numFmtId="0" fontId="12" fillId="0" borderId="0" xfId="0" applyFont="1" applyFill="1" applyAlignment="1">
      <alignment horizontal="left" vertical="center" wrapText="1"/>
    </xf>
    <xf numFmtId="4" fontId="0" fillId="0" borderId="0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horizontal="right" vertical="center"/>
    </xf>
    <xf numFmtId="14" fontId="25" fillId="0" borderId="0" xfId="0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4" borderId="0" xfId="0" applyNumberFormat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1"/>
        </patternFill>
      </fill>
    </dxf>
    <dxf>
      <fill>
        <patternFill>
          <bgColor rgb="FF00B0F0"/>
        </patternFill>
      </fill>
    </dxf>
    <dxf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4" defaultTableStyle="TableStyleMedium9" defaultPivotStyle="PivotStyleLight16">
    <tableStyle name="Table Style 1" pivot="0" count="1" xr9:uid="{00000000-0011-0000-FFFF-FFFF00000000}">
      <tableStyleElement type="headerRow" dxfId="24"/>
    </tableStyle>
    <tableStyle name="Table Style 2" pivot="0" count="1" xr9:uid="{00000000-0011-0000-FFFF-FFFF01000000}">
      <tableStyleElement type="headerRow" dxfId="23"/>
    </tableStyle>
    <tableStyle name="Table Style 3" pivot="0" count="2" xr9:uid="{00000000-0011-0000-FFFF-FFFF02000000}">
      <tableStyleElement type="headerRow" dxfId="22"/>
      <tableStyleElement type="firstHeaderCell" dxfId="21"/>
    </tableStyle>
    <tableStyle name="Table Style 4" pivot="0" count="1" xr9:uid="{00000000-0011-0000-FFFF-FFFF03000000}">
      <tableStyleElement type="headerRow" dxfId="20"/>
    </tableStyle>
  </tableStyles>
  <colors>
    <mruColors>
      <color rgb="FFF9DC30"/>
      <color rgb="FFEA002D"/>
      <color rgb="FFA50021"/>
      <color rgb="FF700015"/>
      <color rgb="FF990000"/>
      <color rgb="FFCC0000"/>
      <color rgb="FF990033"/>
      <color rgb="FFFF9966"/>
      <color rgb="FFA2BD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400" b="1" i="0" u="none" strike="noStrike" baseline="0"/>
              <a:t>Koliko čaša vode u prosjeku popijete tijekom dana?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400" b="1" i="0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t>Consumer HrCatibus</a:t>
            </a:r>
            <a:endParaRPr lang="hr-HR" sz="1400" b="0" i="0" kern="1200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  <a:ea typeface="Calibri"/>
              <a:cs typeface="Calibri"/>
            </a:endParaRPr>
          </a:p>
        </c:rich>
      </c:tx>
      <c:layout>
        <c:manualLayout>
          <c:xMode val="edge"/>
          <c:yMode val="edge"/>
          <c:x val="0.17023088775347434"/>
          <c:y val="3.931456911248425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6945746861853676"/>
          <c:y val="0.2410781929769136"/>
          <c:w val="0.6846498698476412"/>
          <c:h val="0.70648268214497667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Rezultati!$D$11</c:f>
              <c:strCache>
                <c:ptCount val="1"/>
                <c:pt idx="0">
                  <c:v>2021.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368-4698-9745-A1E77F76755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368-4698-9745-A1E77F76755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368-4698-9745-A1E77F76755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368-4698-9745-A1E77F76755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368-4698-9745-A1E77F76755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C12-44A8-9B85-DCAC4034041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C12-44A8-9B85-DCAC4034041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C12-44A8-9B85-DCAC403404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Rezultati!$C$12:$C$15</c:f>
              <c:strCache>
                <c:ptCount val="4"/>
                <c:pt idx="0">
                  <c:v>Više od pet</c:v>
                </c:pt>
                <c:pt idx="1">
                  <c:v>Tri do četiri</c:v>
                </c:pt>
                <c:pt idx="2">
                  <c:v>Dvije do tri</c:v>
                </c:pt>
                <c:pt idx="3">
                  <c:v>Barem jednu</c:v>
                </c:pt>
              </c:strCache>
            </c:strRef>
          </c:cat>
          <c:val>
            <c:numRef>
              <c:f>Rezultati!$D$12:$D$15</c:f>
              <c:numCache>
                <c:formatCode>0.0</c:formatCode>
                <c:ptCount val="4"/>
                <c:pt idx="0">
                  <c:v>44.8</c:v>
                </c:pt>
                <c:pt idx="1">
                  <c:v>37</c:v>
                </c:pt>
                <c:pt idx="2">
                  <c:v>12.1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68-4698-9745-A1E77F767558}"/>
            </c:ext>
          </c:extLst>
        </c:ser>
        <c:ser>
          <c:idx val="1"/>
          <c:order val="1"/>
          <c:tx>
            <c:strRef>
              <c:f>Rezultati!$E$11</c:f>
              <c:strCache>
                <c:ptCount val="1"/>
                <c:pt idx="0">
                  <c:v>2022.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Rezultati!$C$12:$C$15</c:f>
              <c:strCache>
                <c:ptCount val="4"/>
                <c:pt idx="0">
                  <c:v>Više od pet</c:v>
                </c:pt>
                <c:pt idx="1">
                  <c:v>Tri do četiri</c:v>
                </c:pt>
                <c:pt idx="2">
                  <c:v>Dvije do tri</c:v>
                </c:pt>
                <c:pt idx="3">
                  <c:v>Barem jednu</c:v>
                </c:pt>
              </c:strCache>
            </c:strRef>
          </c:cat>
          <c:val>
            <c:numRef>
              <c:f>Rezultati!$E$12:$E$15</c:f>
              <c:numCache>
                <c:formatCode>0.0</c:formatCode>
                <c:ptCount val="4"/>
                <c:pt idx="0">
                  <c:v>47.4596827407102</c:v>
                </c:pt>
                <c:pt idx="1">
                  <c:v>33.256702183647967</c:v>
                </c:pt>
                <c:pt idx="2">
                  <c:v>12.115073556434963</c:v>
                </c:pt>
                <c:pt idx="3">
                  <c:v>7.16854151920663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B34-40D8-ABFD-9477F16A7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338699696"/>
        <c:axId val="339841888"/>
      </c:barChart>
      <c:catAx>
        <c:axId val="3386996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339841888"/>
        <c:crosses val="autoZero"/>
        <c:auto val="1"/>
        <c:lblAlgn val="ctr"/>
        <c:lblOffset val="100"/>
        <c:noMultiLvlLbl val="0"/>
      </c:catAx>
      <c:valAx>
        <c:axId val="339841888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r-HR" b="1"/>
                  <a:t>%</a:t>
                </a:r>
              </a:p>
            </c:rich>
          </c:tx>
          <c:layout>
            <c:manualLayout>
              <c:xMode val="edge"/>
              <c:yMode val="edge"/>
              <c:x val="0.95873546883930294"/>
              <c:y val="0.54776415448068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r-Latn-RS"/>
            </a:p>
          </c:txPr>
        </c:title>
        <c:numFmt formatCode="0.0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338699696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69797981799663678"/>
          <c:y val="0.4836553918714549"/>
          <c:w val="0.2020719604121789"/>
          <c:h val="8.40951784596117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>
      <c:oddHeader>&amp;C&amp;"-,Bold"&amp;22&amp;K01+037Consumer Catibus</c:oddHeader>
    </c:headerFooter>
    <c:pageMargins b="0.75000000000001055" l="0.70000000000000062" r="0.70000000000000062" t="0.75000000000001055" header="0.30000000000000032" footer="0.30000000000000032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400" b="1" i="0" u="none" strike="noStrike" baseline="0"/>
              <a:t>Pijete li češće vodu iz vodovoda ili kupovnu?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400" b="1" i="0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t>Consumer HrCatibus</a:t>
            </a:r>
            <a:endParaRPr lang="hr-HR" sz="1400" b="0" i="0" kern="1200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  <a:ea typeface="Calibri"/>
              <a:cs typeface="Calibri"/>
            </a:endParaRPr>
          </a:p>
        </c:rich>
      </c:tx>
      <c:layout>
        <c:manualLayout>
          <c:xMode val="edge"/>
          <c:yMode val="edge"/>
          <c:x val="0.24286419753086425"/>
          <c:y val="3.45524481853561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1310790501832508"/>
          <c:y val="0.25795654400445456"/>
          <c:w val="0.64099948748574054"/>
          <c:h val="0.6896044757054629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Rezultati!$D$26</c:f>
              <c:strCache>
                <c:ptCount val="1"/>
                <c:pt idx="0">
                  <c:v>2021.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603-4C57-B630-19117CECD94E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603-4C57-B630-19117CECD94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603-4C57-B630-19117CECD94E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603-4C57-B630-19117CECD94E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603-4C57-B630-19117CECD94E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B26-4BF3-A6EE-4262775D0A84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B26-4BF3-A6EE-4262775D0A84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B26-4BF3-A6EE-4262775D0A84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B26-4BF3-A6EE-4262775D0A84}"/>
              </c:ext>
            </c:extLst>
          </c:dPt>
          <c:dPt>
            <c:idx val="9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DFF-4064-A7DA-E0EC51ECD9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Rezultati!$C$27:$C$28</c:f>
              <c:strCache>
                <c:ptCount val="2"/>
                <c:pt idx="0">
                  <c:v>Vodu iz vodovoda-slavine</c:v>
                </c:pt>
                <c:pt idx="1">
                  <c:v>Kupovnu-flaširanu vodu (bilo gaziranu, bilo negaziranu)</c:v>
                </c:pt>
              </c:strCache>
            </c:strRef>
          </c:cat>
          <c:val>
            <c:numRef>
              <c:f>Rezultati!$D$27:$D$28</c:f>
              <c:numCache>
                <c:formatCode>#,##0.0</c:formatCode>
                <c:ptCount val="2"/>
                <c:pt idx="0">
                  <c:v>89.089434293935867</c:v>
                </c:pt>
                <c:pt idx="1">
                  <c:v>10.910565706064144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03-4C57-B630-19117CECD94E}"/>
            </c:ext>
          </c:extLst>
        </c:ser>
        <c:ser>
          <c:idx val="1"/>
          <c:order val="1"/>
          <c:tx>
            <c:strRef>
              <c:f>Rezultati!$E$26</c:f>
              <c:strCache>
                <c:ptCount val="1"/>
                <c:pt idx="0">
                  <c:v>2022.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Rezultati!$C$27:$C$28</c:f>
              <c:strCache>
                <c:ptCount val="2"/>
                <c:pt idx="0">
                  <c:v>Vodu iz vodovoda-slavine</c:v>
                </c:pt>
                <c:pt idx="1">
                  <c:v>Kupovnu-flaširanu vodu (bilo gaziranu, bilo negaziranu)</c:v>
                </c:pt>
              </c:strCache>
            </c:strRef>
          </c:cat>
          <c:val>
            <c:numRef>
              <c:f>Rezultati!$E$27:$E$28</c:f>
              <c:numCache>
                <c:formatCode>#,##0.0</c:formatCode>
                <c:ptCount val="2"/>
                <c:pt idx="0">
                  <c:v>88.407118591673651</c:v>
                </c:pt>
                <c:pt idx="1">
                  <c:v>11.592881408326338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038-4927-BA3A-D21F9E2F1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339843456"/>
        <c:axId val="339837576"/>
      </c:barChart>
      <c:catAx>
        <c:axId val="3398434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339837576"/>
        <c:crosses val="autoZero"/>
        <c:auto val="1"/>
        <c:lblAlgn val="ctr"/>
        <c:lblOffset val="100"/>
        <c:noMultiLvlLbl val="0"/>
      </c:catAx>
      <c:valAx>
        <c:axId val="339837576"/>
        <c:scaling>
          <c:orientation val="minMax"/>
          <c:max val="100"/>
          <c:min val="0"/>
        </c:scaling>
        <c:delete val="1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r-HR" b="1"/>
                  <a:t>%</a:t>
                </a:r>
              </a:p>
            </c:rich>
          </c:tx>
          <c:layout>
            <c:manualLayout>
              <c:xMode val="edge"/>
              <c:yMode val="edge"/>
              <c:x val="0.95873546883930294"/>
              <c:y val="0.54776415448068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r-Latn-RS"/>
            </a:p>
          </c:txPr>
        </c:title>
        <c:numFmt formatCode="#,##0.0" sourceLinked="1"/>
        <c:majorTickMark val="out"/>
        <c:minorTickMark val="none"/>
        <c:tickLblPos val="nextTo"/>
        <c:crossAx val="339843456"/>
        <c:crosses val="autoZero"/>
        <c:crossBetween val="between"/>
        <c:majorUnit val="20"/>
      </c:valAx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57519160104986866"/>
          <c:y val="0.76436781609195403"/>
          <c:w val="0.20023408185087976"/>
          <c:h val="0.10392478957371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>
      <c:oddHeader>&amp;C&amp;"-,Bold"&amp;22&amp;K01+048Consumer Catibus</c:oddHeader>
    </c:headerFooter>
    <c:pageMargins b="0.75000000000001055" l="0.70000000000000062" r="0.70000000000000062" t="0.75000000000001055" header="0.30000000000000032" footer="0.30000000000000032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400" b="1" i="0" baseline="0">
                <a:effectLst/>
              </a:rPr>
              <a:t>Koju vrstu flaširane vode najčešće kupujete ili konzumirate?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400" b="1" i="0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t>Consumer HrCatibus</a:t>
            </a:r>
            <a:endParaRPr lang="hr-HR" sz="1400" b="0" i="0" kern="1200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  <a:ea typeface="Calibri"/>
              <a:cs typeface="Calibri"/>
            </a:endParaRPr>
          </a:p>
        </c:rich>
      </c:tx>
      <c:layout>
        <c:manualLayout>
          <c:xMode val="edge"/>
          <c:yMode val="edge"/>
          <c:x val="0.1949932925051035"/>
          <c:y val="3.5650918366335487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772601334472613"/>
          <c:y val="0.2497716937061194"/>
          <c:w val="0.67684725905680443"/>
          <c:h val="0.71435246164073574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Rezultati!$D$75</c:f>
              <c:strCache>
                <c:ptCount val="1"/>
                <c:pt idx="0">
                  <c:v>2021.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6D-4FC2-92EE-BEC82CB234F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F6D-4FC2-92EE-BEC82CB234F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F6D-4FC2-92EE-BEC82CB234F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F6D-4FC2-92EE-BEC82CB234F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F6D-4FC2-92EE-BEC82CB234F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E14-49E2-8CB6-9DFBA659483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E14-49E2-8CB6-9DFBA659483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E14-49E2-8CB6-9DFBA659483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E14-49E2-8CB6-9DFBA65948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Rezultati!$C$76:$C$78</c:f>
              <c:strCache>
                <c:ptCount val="3"/>
                <c:pt idx="0">
                  <c:v>Negaziranu</c:v>
                </c:pt>
                <c:pt idx="1">
                  <c:v>Gaziranu</c:v>
                </c:pt>
                <c:pt idx="2">
                  <c:v>Aromatiziranu</c:v>
                </c:pt>
              </c:strCache>
            </c:strRef>
          </c:cat>
          <c:val>
            <c:numRef>
              <c:f>Rezultati!$D$76:$D$78</c:f>
              <c:numCache>
                <c:formatCode>#,##0.0</c:formatCode>
                <c:ptCount val="3"/>
                <c:pt idx="0">
                  <c:v>59.913858963222502</c:v>
                </c:pt>
                <c:pt idx="1">
                  <c:v>36.347362582741823</c:v>
                </c:pt>
                <c:pt idx="2">
                  <c:v>3.7387784540356406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6D-4FC2-92EE-BEC82CB234F3}"/>
            </c:ext>
          </c:extLst>
        </c:ser>
        <c:ser>
          <c:idx val="1"/>
          <c:order val="1"/>
          <c:tx>
            <c:strRef>
              <c:f>Rezultati!$E$75</c:f>
              <c:strCache>
                <c:ptCount val="1"/>
                <c:pt idx="0">
                  <c:v>2022.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Rezultati!$C$76:$C$78</c:f>
              <c:strCache>
                <c:ptCount val="3"/>
                <c:pt idx="0">
                  <c:v>Negaziranu</c:v>
                </c:pt>
                <c:pt idx="1">
                  <c:v>Gaziranu</c:v>
                </c:pt>
                <c:pt idx="2">
                  <c:v>Aromatiziranu</c:v>
                </c:pt>
              </c:strCache>
            </c:strRef>
          </c:cat>
          <c:val>
            <c:numRef>
              <c:f>Rezultati!$E$76:$E$78</c:f>
              <c:numCache>
                <c:formatCode>#,##0.0</c:formatCode>
                <c:ptCount val="3"/>
                <c:pt idx="0">
                  <c:v>48.722559743895424</c:v>
                </c:pt>
                <c:pt idx="1">
                  <c:v>35.581928189490171</c:v>
                </c:pt>
                <c:pt idx="2">
                  <c:v>15.695512066614242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607-404C-99BC-7AC532667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339839536"/>
        <c:axId val="339838360"/>
      </c:barChart>
      <c:catAx>
        <c:axId val="339839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339838360"/>
        <c:crosses val="autoZero"/>
        <c:auto val="1"/>
        <c:lblAlgn val="ctr"/>
        <c:lblOffset val="100"/>
        <c:noMultiLvlLbl val="0"/>
      </c:catAx>
      <c:valAx>
        <c:axId val="339838360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r-HR" b="1"/>
                  <a:t>%</a:t>
                </a:r>
              </a:p>
            </c:rich>
          </c:tx>
          <c:layout>
            <c:manualLayout>
              <c:xMode val="edge"/>
              <c:yMode val="edge"/>
              <c:x val="0.95873546883930294"/>
              <c:y val="0.54776415448068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r-Latn-RS"/>
            </a:p>
          </c:txPr>
        </c:title>
        <c:numFmt formatCode="#,##0.0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339839536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423036934183884"/>
          <c:y val="0.39967672159427059"/>
          <c:w val="9.6846848141791689E-2"/>
          <c:h val="0.172095168546524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>
      <c:oddHeader>&amp;C&amp;"-,Bold"&amp;22&amp;K01+041Consumer Catibus</c:oddHeader>
    </c:headerFooter>
    <c:pageMargins b="0.75000000000001055" l="0.70000000000000062" r="0.70000000000000062" t="0.75000000000001055" header="0.30000000000000032" footer="0.30000000000000032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b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400" b="1" i="0" u="none" strike="noStrike" baseline="0"/>
              <a:t>Koliko često pijete kupovnu (flaširanu) vodu? </a:t>
            </a:r>
            <a:r>
              <a:rPr lang="hr-HR" sz="1400" b="1" i="0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t>Consumer HrCatibus</a:t>
            </a:r>
            <a:endParaRPr lang="hr-HR" sz="1400" b="0" i="0" kern="1200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  <a:ea typeface="Calibri"/>
              <a:cs typeface="Calibri"/>
            </a:endParaRPr>
          </a:p>
        </c:rich>
      </c:tx>
      <c:layout>
        <c:manualLayout>
          <c:xMode val="edge"/>
          <c:yMode val="edge"/>
          <c:x val="0.2195187301770094"/>
          <c:y val="3.494816716655722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b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2394247793980047"/>
          <c:y val="0.25795654400445456"/>
          <c:w val="0.63016501365117294"/>
          <c:h val="0.68011470096487048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Rezultati!$D$56</c:f>
              <c:strCache>
                <c:ptCount val="1"/>
                <c:pt idx="0">
                  <c:v>2021.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625-4E43-BA21-501FE1AE174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625-4E43-BA21-501FE1AE174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625-4E43-BA21-501FE1AE174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625-4E43-BA21-501FE1AE174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625-4E43-BA21-501FE1AE174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1A8-4F6C-BB5E-1C93ACE5CEB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1A8-4F6C-BB5E-1C93ACE5CE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Rezultati!$C$57:$C$62</c:f>
              <c:strCache>
                <c:ptCount val="6"/>
                <c:pt idx="0">
                  <c:v>Svakodnevno</c:v>
                </c:pt>
                <c:pt idx="1">
                  <c:v>Nekoliko puta tjedno</c:v>
                </c:pt>
                <c:pt idx="2">
                  <c:v>Jednom tjedno</c:v>
                </c:pt>
                <c:pt idx="3">
                  <c:v>Nekoliko puta mjesečno</c:v>
                </c:pt>
                <c:pt idx="4">
                  <c:v>Nekoliko puta godišnje</c:v>
                </c:pt>
                <c:pt idx="5">
                  <c:v>Ne kupujem/konzumiram kupovnu vodu</c:v>
                </c:pt>
              </c:strCache>
            </c:strRef>
          </c:cat>
          <c:val>
            <c:numRef>
              <c:f>Rezultati!$D$57:$D$62</c:f>
              <c:numCache>
                <c:formatCode>#,##0.0</c:formatCode>
                <c:ptCount val="6"/>
                <c:pt idx="0">
                  <c:v>11.078487757644679</c:v>
                </c:pt>
                <c:pt idx="1">
                  <c:v>17.711059830054964</c:v>
                </c:pt>
                <c:pt idx="2">
                  <c:v>14.342052946634658</c:v>
                </c:pt>
                <c:pt idx="3">
                  <c:v>22.318903236488179</c:v>
                </c:pt>
                <c:pt idx="4">
                  <c:v>18.998810861297056</c:v>
                </c:pt>
                <c:pt idx="5">
                  <c:v>15.550685367880522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25-4E43-BA21-501FE1AE1747}"/>
            </c:ext>
          </c:extLst>
        </c:ser>
        <c:ser>
          <c:idx val="1"/>
          <c:order val="1"/>
          <c:tx>
            <c:strRef>
              <c:f>Rezultati!$E$56</c:f>
              <c:strCache>
                <c:ptCount val="1"/>
                <c:pt idx="0">
                  <c:v>2022.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Rezultati!$C$57:$C$62</c:f>
              <c:strCache>
                <c:ptCount val="6"/>
                <c:pt idx="0">
                  <c:v>Svakodnevno</c:v>
                </c:pt>
                <c:pt idx="1">
                  <c:v>Nekoliko puta tjedno</c:v>
                </c:pt>
                <c:pt idx="2">
                  <c:v>Jednom tjedno</c:v>
                </c:pt>
                <c:pt idx="3">
                  <c:v>Nekoliko puta mjesečno</c:v>
                </c:pt>
                <c:pt idx="4">
                  <c:v>Nekoliko puta godišnje</c:v>
                </c:pt>
                <c:pt idx="5">
                  <c:v>Ne kupujem/konzumiram kupovnu vodu</c:v>
                </c:pt>
              </c:strCache>
            </c:strRef>
          </c:cat>
          <c:val>
            <c:numRef>
              <c:f>Rezultati!$E$57:$E$62</c:f>
              <c:numCache>
                <c:formatCode>#,##0.0</c:formatCode>
                <c:ptCount val="6"/>
                <c:pt idx="0">
                  <c:v>11.720993799765969</c:v>
                </c:pt>
                <c:pt idx="1">
                  <c:v>13.806940074482867</c:v>
                </c:pt>
                <c:pt idx="2">
                  <c:v>14.001721136289763</c:v>
                </c:pt>
                <c:pt idx="3">
                  <c:v>22.94323580447417</c:v>
                </c:pt>
                <c:pt idx="4">
                  <c:v>23.337050949625684</c:v>
                </c:pt>
                <c:pt idx="5">
                  <c:v>14.190058235361297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D35-4EDB-9593-76E96D2B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339836792"/>
        <c:axId val="339838752"/>
      </c:barChart>
      <c:catAx>
        <c:axId val="3398367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339838752"/>
        <c:crosses val="autoZero"/>
        <c:auto val="1"/>
        <c:lblAlgn val="ctr"/>
        <c:lblOffset val="100"/>
        <c:noMultiLvlLbl val="0"/>
      </c:catAx>
      <c:valAx>
        <c:axId val="339838752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r-HR" b="1"/>
                  <a:t>%</a:t>
                </a:r>
              </a:p>
            </c:rich>
          </c:tx>
          <c:layout>
            <c:manualLayout>
              <c:xMode val="edge"/>
              <c:yMode val="edge"/>
              <c:x val="0.95873546883930294"/>
              <c:y val="0.54776415448068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r-Latn-RS"/>
            </a:p>
          </c:txPr>
        </c:title>
        <c:numFmt formatCode="#,##0.0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339836792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0307244958182789"/>
          <c:y val="0.41894209842986707"/>
          <c:w val="9.698848887033544E-2"/>
          <c:h val="0.17160534648471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>
      <c:oddHeader>&amp;C&amp;"-,Bold"&amp;22&amp;K01+048Consumer Catibus</c:oddHeader>
    </c:headerFooter>
    <c:pageMargins b="0.75000000000001055" l="0.70000000000000062" r="0.70000000000000062" t="0.75000000000001055" header="0.30000000000000032" footer="0.30000000000000032"/>
    <c:pageSetup paperSize="9"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400" b="1" i="0" baseline="0">
                <a:effectLst/>
              </a:rPr>
              <a:t>Smatrate li da je kupovna voda zdravija / kvalitetnija od vode iz vodovoda?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400" b="1" i="0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t>Consumer HrCatibus</a:t>
            </a:r>
            <a:endParaRPr lang="hr-HR" sz="1400" b="0" i="0" kern="1200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  <a:ea typeface="Calibri"/>
              <a:cs typeface="Calibri"/>
            </a:endParaRPr>
          </a:p>
        </c:rich>
      </c:tx>
      <c:layout>
        <c:manualLayout>
          <c:xMode val="edge"/>
          <c:yMode val="edge"/>
          <c:x val="0.15361565565531032"/>
          <c:y val="2.735764116171901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772601334472613"/>
          <c:y val="0.29735655832144026"/>
          <c:w val="0.67684725905680443"/>
          <c:h val="0.66676733209512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Rezultati!$D$107</c:f>
              <c:strCache>
                <c:ptCount val="1"/>
                <c:pt idx="0">
                  <c:v>2021.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B7-43FF-998B-F1F7C34BF91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B7-43FF-998B-F1F7C34BF91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B7-43FF-998B-F1F7C34BF91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B7-43FF-998B-F1F7C34BF91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B7-43FF-998B-F1F7C34BF91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DB7-43FF-998B-F1F7C34BF91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DB7-43FF-998B-F1F7C34BF91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DB7-43FF-998B-F1F7C34BF91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DB7-43FF-998B-F1F7C34BF9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Rezultati!$C$108:$C$109</c:f>
              <c:strCache>
                <c:ptCount val="2"/>
                <c:pt idx="0">
                  <c:v>Ne, nije bolja</c:v>
                </c:pt>
                <c:pt idx="1">
                  <c:v>Da, kupovna je bolja</c:v>
                </c:pt>
              </c:strCache>
            </c:strRef>
          </c:cat>
          <c:val>
            <c:numRef>
              <c:f>Rezultati!$D$108:$D$109</c:f>
              <c:numCache>
                <c:formatCode>#,##0.0</c:formatCode>
                <c:ptCount val="2"/>
                <c:pt idx="0">
                  <c:v>76.65213734215034</c:v>
                </c:pt>
                <c:pt idx="1">
                  <c:v>23.347862657849682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B7-43FF-998B-F1F7C34BF91F}"/>
            </c:ext>
          </c:extLst>
        </c:ser>
        <c:ser>
          <c:idx val="1"/>
          <c:order val="1"/>
          <c:tx>
            <c:strRef>
              <c:f>Rezultati!$E$107</c:f>
              <c:strCache>
                <c:ptCount val="1"/>
                <c:pt idx="0">
                  <c:v>2022.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Rezultati!$C$108:$C$109</c:f>
              <c:strCache>
                <c:ptCount val="2"/>
                <c:pt idx="0">
                  <c:v>Ne, nije bolja</c:v>
                </c:pt>
                <c:pt idx="1">
                  <c:v>Da, kupovna je bolja</c:v>
                </c:pt>
              </c:strCache>
            </c:strRef>
          </c:cat>
          <c:val>
            <c:numRef>
              <c:f>Rezultati!$E$108:$E$109</c:f>
              <c:numCache>
                <c:formatCode>#,##0.0</c:formatCode>
                <c:ptCount val="2"/>
                <c:pt idx="0">
                  <c:v>74.49545243028939</c:v>
                </c:pt>
                <c:pt idx="1">
                  <c:v>25.5045475697105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EBB-40B5-8A8F-A0C62241F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339839536"/>
        <c:axId val="339838360"/>
      </c:barChart>
      <c:catAx>
        <c:axId val="339839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339838360"/>
        <c:crosses val="autoZero"/>
        <c:auto val="1"/>
        <c:lblAlgn val="ctr"/>
        <c:lblOffset val="100"/>
        <c:noMultiLvlLbl val="0"/>
      </c:catAx>
      <c:valAx>
        <c:axId val="339838360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r-HR" b="1"/>
                  <a:t>%</a:t>
                </a:r>
              </a:p>
            </c:rich>
          </c:tx>
          <c:layout>
            <c:manualLayout>
              <c:xMode val="edge"/>
              <c:yMode val="edge"/>
              <c:x val="0.95873546883930294"/>
              <c:y val="0.54776415448068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r-Latn-RS"/>
            </a:p>
          </c:txPr>
        </c:title>
        <c:numFmt formatCode="#,##0.0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339839536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179639100424605"/>
          <c:y val="0.63760183475857346"/>
          <c:w val="9.6846848141791689E-2"/>
          <c:h val="0.172095168546524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>
      <c:oddHeader>&amp;C&amp;"-,Bold"&amp;22&amp;K01+041Consumer Catibus</c:oddHeader>
    </c:headerFooter>
    <c:pageMargins b="0.75000000000001055" l="0.70000000000000062" r="0.70000000000000062" t="0.75000000000001055" header="0.30000000000000032" footer="0.30000000000000032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Z:\Predlo&#353;ci\Logotip\Ostava\Hendal%20chart%20image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Z:\Predlo&#353;ci\Logotip\Ostava\Hendal%20chart%20image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Z:\Predlo&#353;ci\Logotip\Ostava\Hendal%20chart%20image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Z:\Predlo&#353;ci\Logotip\Ostava\Hendal%20chart%20image.pn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Z:\Predlo&#353;ci\Logotip\Ostava\Hendal%20chart%20image.pn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427780</xdr:colOff>
      <xdr:row>5</xdr:row>
      <xdr:rowOff>50430</xdr:rowOff>
    </xdr:from>
    <xdr:to>
      <xdr:col>19</xdr:col>
      <xdr:colOff>361949</xdr:colOff>
      <xdr:row>18</xdr:row>
      <xdr:rowOff>180975</xdr:rowOff>
    </xdr:to>
    <xdr:graphicFrame macro="">
      <xdr:nvGraphicFramePr>
        <xdr:cNvPr id="11" name="Chart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312420</xdr:colOff>
      <xdr:row>22</xdr:row>
      <xdr:rowOff>129540</xdr:rowOff>
    </xdr:from>
    <xdr:to>
      <xdr:col>19</xdr:col>
      <xdr:colOff>293370</xdr:colOff>
      <xdr:row>34</xdr:row>
      <xdr:rowOff>34290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287654</xdr:colOff>
      <xdr:row>71</xdr:row>
      <xdr:rowOff>45718</xdr:rowOff>
    </xdr:from>
    <xdr:to>
      <xdr:col>19</xdr:col>
      <xdr:colOff>342899</xdr:colOff>
      <xdr:row>84</xdr:row>
      <xdr:rowOff>47625</xdr:rowOff>
    </xdr:to>
    <xdr:graphicFrame macro="">
      <xdr:nvGraphicFramePr>
        <xdr:cNvPr id="13" name="Chart 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13334</xdr:colOff>
      <xdr:row>50</xdr:row>
      <xdr:rowOff>123825</xdr:rowOff>
    </xdr:from>
    <xdr:to>
      <xdr:col>19</xdr:col>
      <xdr:colOff>508634</xdr:colOff>
      <xdr:row>64</xdr:row>
      <xdr:rowOff>133350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123825</xdr:colOff>
      <xdr:row>100</xdr:row>
      <xdr:rowOff>123825</xdr:rowOff>
    </xdr:from>
    <xdr:to>
      <xdr:col>19</xdr:col>
      <xdr:colOff>626745</xdr:colOff>
      <xdr:row>114</xdr:row>
      <xdr:rowOff>125732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0.56986</cdr:x>
      <cdr:y>0.82773</cdr:y>
    </cdr:from>
    <cdr:to>
      <cdr:x>0.93633</cdr:x>
      <cdr:y>0.91367</cdr:y>
    </cdr:to>
    <cdr:sp macro="" textlink="">
      <cdr:nvSpPr>
        <cdr:cNvPr id="5" name="TextBox 8"/>
        <cdr:cNvSpPr txBox="1"/>
      </cdr:nvSpPr>
      <cdr:spPr>
        <a:xfrm xmlns:a="http://schemas.openxmlformats.org/drawingml/2006/main" rot="10800000" flipV="1">
          <a:off x="2876101" y="2262735"/>
          <a:ext cx="1849590" cy="234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hr-HR" sz="1000" b="1"/>
        </a:p>
      </cdr:txBody>
    </cdr:sp>
  </cdr:relSizeAnchor>
  <cdr:relSizeAnchor xmlns:cdr="http://schemas.openxmlformats.org/drawingml/2006/chartDrawing">
    <cdr:from>
      <cdr:x>0.01536</cdr:x>
      <cdr:y>0.02669</cdr:y>
    </cdr:from>
    <cdr:to>
      <cdr:x>0.16409</cdr:x>
      <cdr:y>0.09324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EDBE31C-EF56-4509-A05A-6C30324A08B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8286" y="70089"/>
          <a:ext cx="758035" cy="17475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0.56986</cdr:x>
      <cdr:y>0.82773</cdr:y>
    </cdr:from>
    <cdr:to>
      <cdr:x>0.93633</cdr:x>
      <cdr:y>0.91367</cdr:y>
    </cdr:to>
    <cdr:sp macro="" textlink="">
      <cdr:nvSpPr>
        <cdr:cNvPr id="5" name="TextBox 8"/>
        <cdr:cNvSpPr txBox="1"/>
      </cdr:nvSpPr>
      <cdr:spPr>
        <a:xfrm xmlns:a="http://schemas.openxmlformats.org/drawingml/2006/main" rot="10800000" flipV="1">
          <a:off x="2876101" y="2262735"/>
          <a:ext cx="1849590" cy="234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hr-HR" sz="1000" b="1"/>
        </a:p>
      </cdr:txBody>
    </cdr:sp>
  </cdr:relSizeAnchor>
  <cdr:relSizeAnchor xmlns:cdr="http://schemas.openxmlformats.org/drawingml/2006/chartDrawing">
    <cdr:from>
      <cdr:x>0.01563</cdr:x>
      <cdr:y>0.02847</cdr:y>
    </cdr:from>
    <cdr:to>
      <cdr:x>0.16689</cdr:x>
      <cdr:y>0.08086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28EA700A-E2A6-4A49-B832-7ACB8879DFA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200" y="76200"/>
          <a:ext cx="737680" cy="14022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0.56986</cdr:x>
      <cdr:y>0.82773</cdr:y>
    </cdr:from>
    <cdr:to>
      <cdr:x>0.93633</cdr:x>
      <cdr:y>0.91367</cdr:y>
    </cdr:to>
    <cdr:sp macro="" textlink="">
      <cdr:nvSpPr>
        <cdr:cNvPr id="5" name="TextBox 8"/>
        <cdr:cNvSpPr txBox="1"/>
      </cdr:nvSpPr>
      <cdr:spPr>
        <a:xfrm xmlns:a="http://schemas.openxmlformats.org/drawingml/2006/main" rot="10800000" flipV="1">
          <a:off x="2876101" y="2262735"/>
          <a:ext cx="1849590" cy="234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hr-HR" sz="1000" b="1"/>
        </a:p>
      </cdr:txBody>
    </cdr:sp>
  </cdr:relSizeAnchor>
  <cdr:relSizeAnchor xmlns:cdr="http://schemas.openxmlformats.org/drawingml/2006/chartDrawing">
    <cdr:from>
      <cdr:x>0.00988</cdr:x>
      <cdr:y>0.01583</cdr:y>
    </cdr:from>
    <cdr:to>
      <cdr:x>0.15329</cdr:x>
      <cdr:y>0.08235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BD5C00E8-F9F1-4F21-9215-586A28B830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18" y="38449"/>
          <a:ext cx="737629" cy="161578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0.56986</cdr:x>
      <cdr:y>0.82773</cdr:y>
    </cdr:from>
    <cdr:to>
      <cdr:x>0.93633</cdr:x>
      <cdr:y>0.91367</cdr:y>
    </cdr:to>
    <cdr:sp macro="" textlink="">
      <cdr:nvSpPr>
        <cdr:cNvPr id="5" name="TextBox 8"/>
        <cdr:cNvSpPr txBox="1"/>
      </cdr:nvSpPr>
      <cdr:spPr>
        <a:xfrm xmlns:a="http://schemas.openxmlformats.org/drawingml/2006/main" rot="10800000" flipV="1">
          <a:off x="2876101" y="2262735"/>
          <a:ext cx="1849590" cy="234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hr-HR" sz="1000" b="1"/>
        </a:p>
      </cdr:txBody>
    </cdr:sp>
  </cdr:relSizeAnchor>
  <cdr:relSizeAnchor xmlns:cdr="http://schemas.openxmlformats.org/drawingml/2006/chartDrawing">
    <cdr:from>
      <cdr:x>0.01463</cdr:x>
      <cdr:y>0.03636</cdr:y>
    </cdr:from>
    <cdr:to>
      <cdr:x>0.15621</cdr:x>
      <cdr:y>0.10328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A90D0C53-12F4-49BE-A09A-4C3194D52EB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200" y="76200"/>
          <a:ext cx="737680" cy="140220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0.56986</cdr:x>
      <cdr:y>0.82773</cdr:y>
    </cdr:from>
    <cdr:to>
      <cdr:x>0.93633</cdr:x>
      <cdr:y>0.91367</cdr:y>
    </cdr:to>
    <cdr:sp macro="" textlink="">
      <cdr:nvSpPr>
        <cdr:cNvPr id="5" name="TextBox 8"/>
        <cdr:cNvSpPr txBox="1"/>
      </cdr:nvSpPr>
      <cdr:spPr>
        <a:xfrm xmlns:a="http://schemas.openxmlformats.org/drawingml/2006/main" rot="10800000" flipV="1">
          <a:off x="2876101" y="2262735"/>
          <a:ext cx="1849590" cy="234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hr-HR" sz="1000" b="1"/>
        </a:p>
      </cdr:txBody>
    </cdr:sp>
  </cdr:relSizeAnchor>
  <cdr:relSizeAnchor xmlns:cdr="http://schemas.openxmlformats.org/drawingml/2006/chartDrawing">
    <cdr:from>
      <cdr:x>0.00988</cdr:x>
      <cdr:y>0.01583</cdr:y>
    </cdr:from>
    <cdr:to>
      <cdr:x>0.15329</cdr:x>
      <cdr:y>0.08235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BD5C00E8-F9F1-4F21-9215-586A28B830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18" y="38449"/>
          <a:ext cx="737629" cy="161578"/>
        </a:xfrm>
        <a:prstGeom xmlns:a="http://schemas.openxmlformats.org/drawingml/2006/main" prst="rect">
          <a:avLst/>
        </a:prstGeom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3267" displayName="Table3267" ref="C11:E15" totalsRowShown="0" headerRowDxfId="19">
  <sortState xmlns:xlrd2="http://schemas.microsoft.com/office/spreadsheetml/2017/richdata2" ref="C5:E10">
    <sortCondition descending="1" ref="E24:E29"/>
  </sortState>
  <tableColumns count="3">
    <tableColumn id="1" xr3:uid="{00000000-0010-0000-0000-000001000000}" name="Odgovori" dataDxfId="18"/>
    <tableColumn id="2" xr3:uid="{00000000-0010-0000-0000-000002000000}" name="2021." dataDxfId="17"/>
    <tableColumn id="3" xr3:uid="{00000000-0010-0000-0000-000003000000}" name="2022." dataDxfId="16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3524" displayName="Table33524" ref="C56:E62" totalsRowShown="0" headerRowDxfId="15">
  <sortState xmlns:xlrd2="http://schemas.microsoft.com/office/spreadsheetml/2017/richdata2" ref="C59:E61">
    <sortCondition descending="1" ref="E59:E61"/>
  </sortState>
  <tableColumns count="3">
    <tableColumn id="1" xr3:uid="{00000000-0010-0000-0100-000001000000}" name="Odgovori" dataDxfId="14"/>
    <tableColumn id="2" xr3:uid="{00000000-0010-0000-0100-000002000000}" name="2021." dataDxfId="13"/>
    <tableColumn id="3" xr3:uid="{00000000-0010-0000-0100-000003000000}" name="2022." dataDxfId="1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3356" displayName="Table3356" ref="C26:E28" totalsRowShown="0" headerRowDxfId="11">
  <sortState xmlns:xlrd2="http://schemas.microsoft.com/office/spreadsheetml/2017/richdata2" ref="C25:E29">
    <sortCondition descending="1" ref="E23:E27"/>
  </sortState>
  <tableColumns count="3">
    <tableColumn id="1" xr3:uid="{00000000-0010-0000-0200-000001000000}" name="Odgovori" dataDxfId="10"/>
    <tableColumn id="2" xr3:uid="{00000000-0010-0000-0200-000002000000}" name="2021." dataDxfId="9"/>
    <tableColumn id="3" xr3:uid="{00000000-0010-0000-0200-000003000000}" name="2022." dataDxfId="8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3352425" displayName="Table3352425" ref="C75:E78" totalsRowShown="0" headerRowDxfId="7">
  <sortState xmlns:xlrd2="http://schemas.microsoft.com/office/spreadsheetml/2017/richdata2" ref="C82:E83">
    <sortCondition descending="1" ref="E73:E74"/>
  </sortState>
  <tableColumns count="3">
    <tableColumn id="1" xr3:uid="{00000000-0010-0000-0300-000001000000}" name="Odgovori" dataDxfId="6"/>
    <tableColumn id="2" xr3:uid="{00000000-0010-0000-0300-000002000000}" name="2021." dataDxfId="5"/>
    <tableColumn id="3" xr3:uid="{00000000-0010-0000-0300-000003000000}" name="2022." dataDxfId="4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33524252" displayName="Table33524252" ref="C107:E109" totalsRowShown="0" headerRowDxfId="3">
  <sortState xmlns:xlrd2="http://schemas.microsoft.com/office/spreadsheetml/2017/richdata2" ref="C108:E109">
    <sortCondition descending="1" ref="E73:E74"/>
  </sortState>
  <tableColumns count="3">
    <tableColumn id="1" xr3:uid="{00000000-0010-0000-0400-000001000000}" name="Odgovori" dataDxfId="2"/>
    <tableColumn id="2" xr3:uid="{00000000-0010-0000-0400-000002000000}" name="2021." dataDxfId="1"/>
    <tableColumn id="3" xr3:uid="{00000000-0010-0000-0400-000003000000}" name="2022.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F23"/>
  <sheetViews>
    <sheetView showGridLines="0" showWhiteSpace="0" view="pageLayout" workbookViewId="0">
      <selection activeCell="D22" sqref="D22"/>
    </sheetView>
  </sheetViews>
  <sheetFormatPr defaultColWidth="8.7265625" defaultRowHeight="14" x14ac:dyDescent="0.3"/>
  <cols>
    <col min="1" max="1" width="8.26953125" style="1" customWidth="1"/>
    <col min="2" max="2" width="32.1796875" style="1" customWidth="1"/>
    <col min="3" max="3" width="11.7265625" style="13" customWidth="1"/>
    <col min="4" max="4" width="11.7265625" style="2" customWidth="1"/>
    <col min="5" max="5" width="11.7265625" style="1" customWidth="1"/>
    <col min="6" max="16384" width="8.7265625" style="1"/>
  </cols>
  <sheetData>
    <row r="7" spans="2:6" ht="9" customHeight="1" x14ac:dyDescent="0.3"/>
    <row r="14" spans="2:6" ht="41.9" customHeight="1" x14ac:dyDescent="0.3">
      <c r="B14" s="47" t="s">
        <v>0</v>
      </c>
      <c r="C14" s="80" t="s">
        <v>53</v>
      </c>
      <c r="D14" s="81"/>
      <c r="E14" s="81"/>
    </row>
    <row r="15" spans="2:6" ht="41.25" customHeight="1" x14ac:dyDescent="0.3">
      <c r="B15" s="47" t="s">
        <v>1</v>
      </c>
      <c r="C15" s="82" t="s">
        <v>57</v>
      </c>
      <c r="D15" s="82"/>
      <c r="E15" s="82"/>
    </row>
    <row r="16" spans="2:6" ht="41.25" customHeight="1" x14ac:dyDescent="0.3">
      <c r="B16" s="47" t="s">
        <v>11</v>
      </c>
      <c r="C16" s="83" t="s">
        <v>54</v>
      </c>
      <c r="D16" s="83"/>
      <c r="E16" s="83"/>
      <c r="F16" s="83"/>
    </row>
    <row r="17" spans="2:5" ht="41.9" customHeight="1" x14ac:dyDescent="0.3">
      <c r="B17" s="47" t="s">
        <v>2</v>
      </c>
      <c r="C17" s="18">
        <v>2</v>
      </c>
      <c r="D17" s="19"/>
      <c r="E17" s="19"/>
    </row>
    <row r="18" spans="2:5" ht="41.9" customHeight="1" x14ac:dyDescent="0.3">
      <c r="B18" s="47" t="s">
        <v>14</v>
      </c>
      <c r="C18" s="19" t="s">
        <v>15</v>
      </c>
      <c r="D18" s="20"/>
      <c r="E18" s="13"/>
    </row>
    <row r="19" spans="2:5" x14ac:dyDescent="0.3">
      <c r="D19" s="1"/>
    </row>
    <row r="20" spans="2:5" x14ac:dyDescent="0.3">
      <c r="B20" s="3"/>
      <c r="C20" s="20"/>
      <c r="D20" s="3"/>
    </row>
    <row r="21" spans="2:5" x14ac:dyDescent="0.3">
      <c r="B21" s="3"/>
      <c r="C21" s="20"/>
      <c r="D21" s="3"/>
    </row>
    <row r="22" spans="2:5" x14ac:dyDescent="0.3">
      <c r="B22" s="3"/>
      <c r="C22" s="20"/>
      <c r="D22" s="3"/>
    </row>
    <row r="23" spans="2:5" x14ac:dyDescent="0.3">
      <c r="B23" s="3"/>
      <c r="C23" s="20"/>
      <c r="D23" s="3"/>
    </row>
  </sheetData>
  <mergeCells count="3">
    <mergeCell ref="C14:E14"/>
    <mergeCell ref="C15:E15"/>
    <mergeCell ref="C16:F16"/>
  </mergeCells>
  <pageMargins left="0.7" right="0.7" top="0.75" bottom="0.75" header="0.3" footer="0.3"/>
  <pageSetup paperSize="9" orientation="portrait" r:id="rId1"/>
  <headerFooter>
    <oddHeader>&amp;C&amp;"-,Bold"&amp;22&amp;K01+047Consumer Catibus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showGridLines="0" view="pageLayout" workbookViewId="0">
      <selection activeCell="A18" sqref="A18"/>
    </sheetView>
  </sheetViews>
  <sheetFormatPr defaultColWidth="8.7265625" defaultRowHeight="14" x14ac:dyDescent="0.3"/>
  <cols>
    <col min="1" max="2" width="80.26953125" style="1" customWidth="1"/>
    <col min="3" max="3" width="8.7265625" style="2"/>
    <col min="4" max="16384" width="8.7265625" style="1"/>
  </cols>
  <sheetData>
    <row r="1" spans="1:3" x14ac:dyDescent="0.3">
      <c r="A1" s="13"/>
    </row>
    <row r="2" spans="1:3" x14ac:dyDescent="0.3">
      <c r="A2" s="13"/>
    </row>
    <row r="3" spans="1:3" ht="18.5" x14ac:dyDescent="0.3">
      <c r="A3" s="16" t="s">
        <v>17</v>
      </c>
    </row>
    <row r="4" spans="1:3" x14ac:dyDescent="0.3">
      <c r="A4" s="13"/>
    </row>
    <row r="5" spans="1:3" x14ac:dyDescent="0.3">
      <c r="A5" s="13"/>
    </row>
    <row r="6" spans="1:3" ht="42.65" customHeight="1" x14ac:dyDescent="0.3">
      <c r="A6" s="46" t="s">
        <v>5</v>
      </c>
    </row>
    <row r="7" spans="1:3" ht="42.65" customHeight="1" x14ac:dyDescent="0.3">
      <c r="A7" s="17" t="s">
        <v>49</v>
      </c>
      <c r="B7" s="3"/>
      <c r="C7" s="3"/>
    </row>
    <row r="8" spans="1:3" ht="42.65" customHeight="1" x14ac:dyDescent="0.3">
      <c r="A8" s="17" t="s">
        <v>24</v>
      </c>
      <c r="B8" s="3"/>
      <c r="C8" s="3"/>
    </row>
    <row r="9" spans="1:3" ht="42.65" customHeight="1" x14ac:dyDescent="0.3">
      <c r="A9" s="17" t="s">
        <v>21</v>
      </c>
      <c r="B9" s="3"/>
      <c r="C9" s="3"/>
    </row>
    <row r="10" spans="1:3" ht="42.65" customHeight="1" x14ac:dyDescent="0.3">
      <c r="A10" s="17" t="s">
        <v>6</v>
      </c>
      <c r="B10" s="3"/>
      <c r="C10" s="3"/>
    </row>
    <row r="11" spans="1:3" ht="42.65" customHeight="1" x14ac:dyDescent="0.3">
      <c r="A11" s="17" t="s">
        <v>7</v>
      </c>
      <c r="B11" s="3"/>
      <c r="C11" s="3"/>
    </row>
    <row r="12" spans="1:3" ht="42.65" customHeight="1" x14ac:dyDescent="0.3">
      <c r="A12" s="17"/>
      <c r="B12" s="3"/>
      <c r="C12" s="3"/>
    </row>
    <row r="13" spans="1:3" ht="42.65" customHeight="1" x14ac:dyDescent="0.3">
      <c r="A13" s="46" t="s">
        <v>8</v>
      </c>
      <c r="B13" s="3"/>
      <c r="C13" s="3"/>
    </row>
    <row r="14" spans="1:3" ht="42.65" customHeight="1" x14ac:dyDescent="0.3">
      <c r="A14" s="17" t="s">
        <v>23</v>
      </c>
      <c r="B14" s="3"/>
      <c r="C14" s="3"/>
    </row>
    <row r="15" spans="1:3" ht="42.65" customHeight="1" x14ac:dyDescent="0.3">
      <c r="A15" s="17" t="s">
        <v>9</v>
      </c>
      <c r="B15" s="3"/>
      <c r="C15" s="3"/>
    </row>
    <row r="16" spans="1:3" ht="42.65" customHeight="1" x14ac:dyDescent="0.3">
      <c r="A16" s="17"/>
      <c r="B16" s="3"/>
      <c r="C16" s="3"/>
    </row>
    <row r="17" spans="1:3" ht="21" customHeight="1" x14ac:dyDescent="0.3">
      <c r="A17" s="46" t="s">
        <v>10</v>
      </c>
      <c r="B17" s="3"/>
      <c r="C17" s="3"/>
    </row>
    <row r="18" spans="1:3" ht="18" customHeight="1" x14ac:dyDescent="0.3">
      <c r="A18" s="66" t="s">
        <v>55</v>
      </c>
      <c r="B18" s="3"/>
      <c r="C18" s="3"/>
    </row>
    <row r="19" spans="1:3" ht="18" customHeight="1" x14ac:dyDescent="0.3">
      <c r="A19" s="8"/>
      <c r="B19" s="3"/>
      <c r="C19" s="3"/>
    </row>
    <row r="20" spans="1:3" ht="18" customHeight="1" x14ac:dyDescent="0.3">
      <c r="A20" s="8"/>
      <c r="B20" s="3"/>
      <c r="C20" s="3"/>
    </row>
    <row r="21" spans="1:3" ht="18" customHeight="1" x14ac:dyDescent="0.3">
      <c r="A21" s="8"/>
      <c r="B21" s="3"/>
      <c r="C21" s="3"/>
    </row>
    <row r="22" spans="1:3" x14ac:dyDescent="0.3">
      <c r="A22" s="9"/>
      <c r="B22" s="3"/>
      <c r="C22" s="3"/>
    </row>
    <row r="23" spans="1:3" ht="15" customHeight="1" x14ac:dyDescent="0.3">
      <c r="A23" s="21" t="s">
        <v>18</v>
      </c>
      <c r="B23" s="3"/>
      <c r="C23" s="3"/>
    </row>
    <row r="24" spans="1:3" ht="15" customHeight="1" x14ac:dyDescent="0.3">
      <c r="A24" s="21" t="s">
        <v>19</v>
      </c>
      <c r="B24" s="3"/>
      <c r="C24" s="3"/>
    </row>
    <row r="25" spans="1:3" ht="15" customHeight="1" x14ac:dyDescent="0.3">
      <c r="A25" s="21" t="s">
        <v>20</v>
      </c>
      <c r="B25" s="3"/>
      <c r="C25" s="3"/>
    </row>
  </sheetData>
  <phoneticPr fontId="3" type="noConversion"/>
  <pageMargins left="0.7" right="0.7" top="0.75" bottom="0.75" header="0.3" footer="0.3"/>
  <pageSetup paperSize="9" orientation="portrait" r:id="rId1"/>
  <headerFooter>
    <oddHeader>&amp;C&amp;"-,Bold"&amp;22&amp;K01+048Consumer Catibus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7"/>
  <sheetViews>
    <sheetView showGridLines="0" tabSelected="1" view="pageLayout" workbookViewId="0">
      <selection activeCell="C104" sqref="C104:G104"/>
    </sheetView>
  </sheetViews>
  <sheetFormatPr defaultColWidth="9.1796875" defaultRowHeight="14.5" x14ac:dyDescent="0.35"/>
  <cols>
    <col min="1" max="1" width="2.7265625" style="10" customWidth="1"/>
    <col min="2" max="2" width="8" style="40" customWidth="1"/>
    <col min="3" max="3" width="46" style="15" customWidth="1"/>
    <col min="4" max="5" width="6.7265625" style="10" customWidth="1"/>
    <col min="6" max="6" width="6.26953125" style="11" customWidth="1"/>
    <col min="7" max="10" width="6.26953125" style="2" customWidth="1"/>
    <col min="11" max="11" width="6.54296875" style="2" customWidth="1"/>
    <col min="12" max="12" width="3.81640625" style="1" customWidth="1"/>
    <col min="13" max="13" width="6" style="1" customWidth="1"/>
    <col min="14" max="18" width="7.453125" style="1" customWidth="1"/>
    <col min="19" max="19" width="6" style="1" customWidth="1"/>
    <col min="20" max="20" width="12.54296875" style="1" customWidth="1"/>
    <col min="21" max="21" width="9.1796875" style="1"/>
    <col min="22" max="22" width="7" style="1" customWidth="1"/>
    <col min="23" max="16384" width="9.1796875" style="1"/>
  </cols>
  <sheetData>
    <row r="1" spans="1:11" s="4" customFormat="1" ht="14.15" customHeight="1" x14ac:dyDescent="0.35">
      <c r="A1" s="28"/>
      <c r="B1" s="16" t="s">
        <v>16</v>
      </c>
      <c r="D1" s="28"/>
      <c r="E1" s="28"/>
      <c r="F1" s="29"/>
      <c r="G1" s="5"/>
      <c r="H1" s="5"/>
      <c r="I1" s="5"/>
      <c r="J1" s="5"/>
      <c r="K1" s="5"/>
    </row>
    <row r="2" spans="1:11" ht="14.15" customHeight="1" x14ac:dyDescent="0.35"/>
    <row r="3" spans="1:11" x14ac:dyDescent="0.35">
      <c r="A3" s="30"/>
      <c r="B3" s="41" t="s">
        <v>3</v>
      </c>
      <c r="C3" s="31" t="s">
        <v>48</v>
      </c>
    </row>
    <row r="4" spans="1:11" ht="16.399999999999999" customHeight="1" x14ac:dyDescent="0.35">
      <c r="A4" s="30"/>
      <c r="B4" s="41" t="s">
        <v>13</v>
      </c>
      <c r="C4" s="31" t="s">
        <v>25</v>
      </c>
    </row>
    <row r="5" spans="1:11" ht="16.399999999999999" customHeight="1" x14ac:dyDescent="0.35">
      <c r="A5" s="30"/>
      <c r="B5" s="41" t="s">
        <v>4</v>
      </c>
      <c r="C5" s="32" t="s">
        <v>56</v>
      </c>
      <c r="D5" s="33"/>
    </row>
    <row r="6" spans="1:11" ht="16.399999999999999" customHeight="1" x14ac:dyDescent="0.35">
      <c r="A6" s="30"/>
      <c r="B6" s="42"/>
      <c r="G6" s="11"/>
      <c r="H6" s="11"/>
      <c r="I6" s="11"/>
      <c r="J6" s="11"/>
      <c r="K6" s="11"/>
    </row>
    <row r="7" spans="1:11" ht="15.75" customHeight="1" x14ac:dyDescent="0.35">
      <c r="A7" s="30"/>
      <c r="B7" s="43"/>
      <c r="C7" s="10"/>
      <c r="D7" s="12"/>
      <c r="E7" s="12"/>
      <c r="G7" s="11"/>
      <c r="H7" s="11"/>
      <c r="I7" s="11"/>
      <c r="J7" s="11"/>
      <c r="K7" s="11"/>
    </row>
    <row r="8" spans="1:11" ht="16.399999999999999" customHeight="1" x14ac:dyDescent="0.35">
      <c r="A8" s="30"/>
      <c r="B8" s="44" t="s">
        <v>12</v>
      </c>
      <c r="C8" s="36" t="s">
        <v>26</v>
      </c>
      <c r="D8" s="6"/>
      <c r="E8" s="7"/>
      <c r="F8" s="35"/>
      <c r="G8" s="3"/>
      <c r="H8" s="3"/>
      <c r="I8" s="1"/>
      <c r="J8" s="1"/>
      <c r="K8" s="1"/>
    </row>
    <row r="9" spans="1:11" ht="16.399999999999999" customHeight="1" x14ac:dyDescent="0.35">
      <c r="A9" s="30"/>
      <c r="B9" s="44" t="s">
        <v>13</v>
      </c>
      <c r="C9" s="84" t="s">
        <v>25</v>
      </c>
      <c r="D9" s="84"/>
      <c r="E9" s="84"/>
      <c r="F9" s="84"/>
      <c r="I9" s="1"/>
      <c r="J9" s="1"/>
      <c r="K9" s="1"/>
    </row>
    <row r="10" spans="1:11" ht="16.399999999999999" customHeight="1" x14ac:dyDescent="0.35">
      <c r="A10" s="30"/>
      <c r="B10" s="42"/>
      <c r="C10" s="14"/>
      <c r="D10" s="6"/>
      <c r="E10" s="7"/>
      <c r="I10" s="11"/>
      <c r="J10" s="11"/>
    </row>
    <row r="11" spans="1:11" ht="16.399999999999999" customHeight="1" x14ac:dyDescent="0.35">
      <c r="A11" s="48"/>
      <c r="B11" s="42"/>
      <c r="C11" s="22" t="s">
        <v>22</v>
      </c>
      <c r="D11" s="23" t="s">
        <v>51</v>
      </c>
      <c r="E11" s="23" t="s">
        <v>52</v>
      </c>
      <c r="I11" s="11"/>
      <c r="J11" s="11"/>
    </row>
    <row r="12" spans="1:11" ht="16.399999999999999" customHeight="1" x14ac:dyDescent="0.35">
      <c r="A12" s="48"/>
      <c r="B12" s="42"/>
      <c r="C12" s="78" t="s">
        <v>27</v>
      </c>
      <c r="D12" s="79">
        <v>44.8</v>
      </c>
      <c r="E12" s="79">
        <v>47.4596827407102</v>
      </c>
      <c r="I12" s="11"/>
      <c r="J12" s="11"/>
    </row>
    <row r="13" spans="1:11" ht="16.399999999999999" customHeight="1" x14ac:dyDescent="0.35">
      <c r="A13" s="48"/>
      <c r="B13" s="42"/>
      <c r="C13" s="78" t="s">
        <v>28</v>
      </c>
      <c r="D13" s="79">
        <v>37</v>
      </c>
      <c r="E13" s="79">
        <v>33.256702183647967</v>
      </c>
      <c r="I13" s="11"/>
      <c r="J13" s="11"/>
    </row>
    <row r="14" spans="1:11" ht="16.399999999999999" customHeight="1" x14ac:dyDescent="0.35">
      <c r="A14" s="48"/>
      <c r="B14" s="42"/>
      <c r="C14" t="s">
        <v>29</v>
      </c>
      <c r="D14" s="73">
        <v>12.1</v>
      </c>
      <c r="E14" s="73">
        <v>12.115073556434963</v>
      </c>
    </row>
    <row r="15" spans="1:11" ht="16.399999999999999" customHeight="1" x14ac:dyDescent="0.35">
      <c r="A15" s="48"/>
      <c r="B15" s="42"/>
      <c r="C15" t="s">
        <v>30</v>
      </c>
      <c r="D15" s="73">
        <v>6.1</v>
      </c>
      <c r="E15" s="73">
        <v>7.16854151920663</v>
      </c>
    </row>
    <row r="16" spans="1:11" ht="16.399999999999999" customHeight="1" x14ac:dyDescent="0.35">
      <c r="A16" s="48"/>
      <c r="B16" s="42"/>
      <c r="C16" s="25"/>
      <c r="D16" s="38"/>
      <c r="E16" s="39"/>
    </row>
    <row r="17" spans="1:8" ht="16.399999999999999" customHeight="1" x14ac:dyDescent="0.35">
      <c r="A17" s="48"/>
      <c r="C17" s="25"/>
      <c r="D17" s="38"/>
      <c r="E17" s="39"/>
    </row>
    <row r="18" spans="1:8" ht="16.399999999999999" customHeight="1" x14ac:dyDescent="0.35">
      <c r="A18" s="48"/>
      <c r="C18" s="25"/>
      <c r="D18" s="38"/>
      <c r="E18" s="39"/>
    </row>
    <row r="19" spans="1:8" ht="16.399999999999999" customHeight="1" x14ac:dyDescent="0.35">
      <c r="A19" s="48"/>
      <c r="C19" s="25"/>
      <c r="D19" s="38"/>
      <c r="E19" s="39"/>
    </row>
    <row r="20" spans="1:8" ht="16.399999999999999" customHeight="1" x14ac:dyDescent="0.35">
      <c r="A20" s="48"/>
    </row>
    <row r="21" spans="1:8" ht="16.399999999999999" customHeight="1" x14ac:dyDescent="0.35">
      <c r="A21" s="48"/>
    </row>
    <row r="22" spans="1:8" ht="16.399999999999999" customHeight="1" x14ac:dyDescent="0.35">
      <c r="A22" s="30"/>
      <c r="G22" s="1"/>
      <c r="H22" s="1"/>
    </row>
    <row r="23" spans="1:8" ht="16.399999999999999" customHeight="1" x14ac:dyDescent="0.35">
      <c r="A23" s="30"/>
      <c r="B23" s="44" t="s">
        <v>12</v>
      </c>
      <c r="C23" s="36" t="s">
        <v>31</v>
      </c>
      <c r="D23" s="6"/>
      <c r="E23" s="7"/>
      <c r="G23" s="1"/>
      <c r="H23" s="1"/>
    </row>
    <row r="24" spans="1:8" ht="16.399999999999999" customHeight="1" x14ac:dyDescent="0.35">
      <c r="A24" s="30"/>
      <c r="B24" s="44" t="s">
        <v>13</v>
      </c>
      <c r="C24" s="84" t="s">
        <v>25</v>
      </c>
      <c r="D24" s="84"/>
      <c r="E24" s="84"/>
      <c r="F24" s="84"/>
      <c r="G24" s="11"/>
      <c r="H24" s="11"/>
    </row>
    <row r="25" spans="1:8" ht="15" customHeight="1" x14ac:dyDescent="0.35">
      <c r="A25" s="30"/>
      <c r="B25" s="42"/>
      <c r="C25" s="14"/>
      <c r="D25" s="6"/>
      <c r="E25" s="7"/>
      <c r="G25" s="11"/>
      <c r="H25" s="11"/>
    </row>
    <row r="26" spans="1:8" ht="15" customHeight="1" x14ac:dyDescent="0.35">
      <c r="A26" s="48"/>
      <c r="C26" s="22" t="s">
        <v>22</v>
      </c>
      <c r="D26" s="23" t="s">
        <v>51</v>
      </c>
      <c r="E26" s="23" t="s">
        <v>52</v>
      </c>
      <c r="F26" s="1"/>
      <c r="G26" s="11"/>
      <c r="H26" s="11"/>
    </row>
    <row r="27" spans="1:8" ht="15" customHeight="1" x14ac:dyDescent="0.35">
      <c r="A27" s="48"/>
      <c r="C27" s="71" t="s">
        <v>32</v>
      </c>
      <c r="D27" s="70">
        <v>89.089434293935867</v>
      </c>
      <c r="E27" s="70">
        <v>88.407118591673651</v>
      </c>
      <c r="G27" s="11"/>
      <c r="H27" s="11"/>
    </row>
    <row r="28" spans="1:8" ht="15" customHeight="1" x14ac:dyDescent="0.35">
      <c r="A28" s="48"/>
      <c r="B28" s="42"/>
      <c r="C28" s="71" t="s">
        <v>33</v>
      </c>
      <c r="D28" s="70">
        <v>10.910565706064144</v>
      </c>
      <c r="E28" s="70">
        <v>11.592881408326338</v>
      </c>
      <c r="G28" s="11"/>
      <c r="H28" s="11"/>
    </row>
    <row r="29" spans="1:8" x14ac:dyDescent="0.35">
      <c r="A29" s="30"/>
      <c r="B29" s="1"/>
      <c r="F29" s="10"/>
    </row>
    <row r="30" spans="1:8" x14ac:dyDescent="0.35">
      <c r="A30" s="30"/>
      <c r="B30" s="1"/>
      <c r="F30" s="69"/>
    </row>
    <row r="31" spans="1:8" x14ac:dyDescent="0.35">
      <c r="A31" s="30"/>
      <c r="B31" s="1"/>
      <c r="C31" s="1"/>
      <c r="D31" s="1"/>
      <c r="E31" s="1"/>
    </row>
    <row r="32" spans="1:8" x14ac:dyDescent="0.35">
      <c r="A32" s="30"/>
      <c r="B32" s="1"/>
      <c r="C32" s="24"/>
      <c r="D32" s="26"/>
      <c r="E32" s="27"/>
    </row>
    <row r="33" spans="1:6" x14ac:dyDescent="0.35">
      <c r="A33" s="30"/>
      <c r="B33" s="42"/>
      <c r="C33" s="24"/>
      <c r="D33" s="26"/>
      <c r="E33" s="27"/>
    </row>
    <row r="34" spans="1:6" x14ac:dyDescent="0.35">
      <c r="A34" s="30"/>
      <c r="B34" s="42"/>
      <c r="C34" s="24"/>
      <c r="D34" s="26"/>
      <c r="E34" s="27"/>
    </row>
    <row r="35" spans="1:6" x14ac:dyDescent="0.35">
      <c r="A35" s="30"/>
      <c r="B35" s="42"/>
      <c r="C35" s="24"/>
      <c r="D35" s="26"/>
      <c r="E35" s="27"/>
    </row>
    <row r="36" spans="1:6" x14ac:dyDescent="0.35">
      <c r="A36" s="30"/>
      <c r="B36" s="42"/>
      <c r="C36" s="24"/>
      <c r="D36" s="26"/>
      <c r="E36" s="27"/>
    </row>
    <row r="37" spans="1:6" x14ac:dyDescent="0.35">
      <c r="A37" s="30"/>
      <c r="B37" s="42"/>
      <c r="C37" s="24"/>
      <c r="D37" s="26"/>
      <c r="E37" s="27"/>
    </row>
    <row r="38" spans="1:6" x14ac:dyDescent="0.35">
      <c r="A38" s="30"/>
      <c r="B38" s="42"/>
      <c r="C38" s="24"/>
      <c r="D38" s="26"/>
      <c r="E38" s="27"/>
    </row>
    <row r="39" spans="1:6" x14ac:dyDescent="0.35">
      <c r="A39" s="30"/>
      <c r="B39" s="42"/>
      <c r="C39" s="24"/>
      <c r="D39" s="26"/>
      <c r="E39" s="27"/>
    </row>
    <row r="40" spans="1:6" x14ac:dyDescent="0.35">
      <c r="A40" s="30"/>
      <c r="B40" s="42"/>
      <c r="C40" s="24"/>
      <c r="D40" s="26"/>
      <c r="E40" s="27"/>
    </row>
    <row r="41" spans="1:6" x14ac:dyDescent="0.35">
      <c r="A41" s="30"/>
      <c r="B41" s="42"/>
      <c r="C41" s="24"/>
      <c r="D41" s="26"/>
      <c r="E41" s="27"/>
    </row>
    <row r="42" spans="1:6" x14ac:dyDescent="0.35">
      <c r="A42" s="30"/>
      <c r="B42" s="42"/>
      <c r="C42" s="24"/>
      <c r="D42" s="26"/>
      <c r="E42" s="27"/>
    </row>
    <row r="43" spans="1:6" x14ac:dyDescent="0.35">
      <c r="A43" s="30"/>
      <c r="B43" s="42"/>
      <c r="C43" s="24"/>
      <c r="D43" s="26"/>
      <c r="E43" s="27"/>
    </row>
    <row r="44" spans="1:6" x14ac:dyDescent="0.35">
      <c r="A44" s="30"/>
      <c r="B44" s="42"/>
      <c r="C44" s="24"/>
      <c r="D44" s="26"/>
      <c r="E44" s="27"/>
    </row>
    <row r="45" spans="1:6" x14ac:dyDescent="0.35">
      <c r="A45" s="30"/>
      <c r="B45" s="42"/>
      <c r="C45" s="24"/>
      <c r="D45" s="26"/>
      <c r="E45" s="27"/>
    </row>
    <row r="46" spans="1:6" x14ac:dyDescent="0.35">
      <c r="A46" s="30"/>
      <c r="B46" s="42"/>
      <c r="C46" s="24"/>
      <c r="D46" s="26"/>
      <c r="E46" s="27"/>
    </row>
    <row r="47" spans="1:6" x14ac:dyDescent="0.35">
      <c r="A47" s="30"/>
      <c r="B47" s="42"/>
      <c r="C47" s="1"/>
      <c r="D47" s="1"/>
      <c r="E47" s="1"/>
    </row>
    <row r="48" spans="1:6" x14ac:dyDescent="0.35">
      <c r="A48" s="30"/>
      <c r="B48" s="1"/>
      <c r="C48" s="1"/>
      <c r="D48" s="1"/>
      <c r="E48" s="1"/>
      <c r="F48" s="1"/>
    </row>
    <row r="49" spans="1:6" x14ac:dyDescent="0.35">
      <c r="A49" s="30"/>
      <c r="B49" s="1"/>
      <c r="C49" s="1"/>
      <c r="D49" s="1"/>
      <c r="E49" s="1"/>
      <c r="F49" s="1"/>
    </row>
    <row r="50" spans="1:6" x14ac:dyDescent="0.35">
      <c r="A50" s="30"/>
      <c r="B50" s="1"/>
      <c r="C50" s="1"/>
      <c r="D50" s="1"/>
      <c r="E50" s="1"/>
      <c r="F50" s="1"/>
    </row>
    <row r="51" spans="1:6" x14ac:dyDescent="0.35">
      <c r="A51" s="30"/>
      <c r="B51" s="1"/>
      <c r="C51" s="1"/>
      <c r="D51" s="1"/>
      <c r="E51" s="1"/>
      <c r="F51" s="1"/>
    </row>
    <row r="52" spans="1:6" x14ac:dyDescent="0.35">
      <c r="A52" s="30"/>
      <c r="B52" s="1"/>
      <c r="C52" s="24"/>
      <c r="D52" s="26"/>
      <c r="E52" s="27"/>
      <c r="F52" s="1"/>
    </row>
    <row r="53" spans="1:6" x14ac:dyDescent="0.35">
      <c r="A53" s="30"/>
      <c r="B53" s="44" t="s">
        <v>12</v>
      </c>
      <c r="C53" s="86" t="s">
        <v>34</v>
      </c>
      <c r="D53" s="86"/>
      <c r="E53" s="86"/>
    </row>
    <row r="54" spans="1:6" x14ac:dyDescent="0.35">
      <c r="A54" s="30"/>
      <c r="B54" s="44" t="s">
        <v>13</v>
      </c>
      <c r="C54" s="84" t="s">
        <v>25</v>
      </c>
      <c r="D54" s="84"/>
      <c r="E54" s="84"/>
      <c r="F54" s="84"/>
    </row>
    <row r="55" spans="1:6" x14ac:dyDescent="0.35">
      <c r="A55" s="30"/>
      <c r="C55" s="14"/>
      <c r="D55" s="6"/>
      <c r="E55" s="7"/>
    </row>
    <row r="56" spans="1:6" ht="15" customHeight="1" x14ac:dyDescent="0.35">
      <c r="A56" s="30"/>
      <c r="C56" s="22" t="s">
        <v>22</v>
      </c>
      <c r="D56" s="23" t="s">
        <v>51</v>
      </c>
      <c r="E56" s="23" t="s">
        <v>52</v>
      </c>
    </row>
    <row r="57" spans="1:6" x14ac:dyDescent="0.35">
      <c r="A57" s="48"/>
      <c r="C57" s="71" t="s">
        <v>35</v>
      </c>
      <c r="D57" s="70">
        <v>11.078487757644679</v>
      </c>
      <c r="E57" s="70">
        <v>11.720993799765969</v>
      </c>
    </row>
    <row r="58" spans="1:6" x14ac:dyDescent="0.35">
      <c r="A58" s="48"/>
      <c r="B58" s="42"/>
      <c r="C58" s="71" t="s">
        <v>36</v>
      </c>
      <c r="D58" s="70">
        <v>17.711059830054964</v>
      </c>
      <c r="E58" s="70">
        <v>13.806940074482867</v>
      </c>
    </row>
    <row r="59" spans="1:6" x14ac:dyDescent="0.35">
      <c r="A59" s="48"/>
      <c r="B59" s="1"/>
      <c r="C59" s="25" t="s">
        <v>37</v>
      </c>
      <c r="D59" s="27">
        <v>14.342052946634658</v>
      </c>
      <c r="E59" s="27">
        <v>14.001721136289763</v>
      </c>
      <c r="F59" s="1"/>
    </row>
    <row r="60" spans="1:6" x14ac:dyDescent="0.35">
      <c r="A60" s="48"/>
      <c r="B60" s="1"/>
      <c r="C60" s="25" t="s">
        <v>38</v>
      </c>
      <c r="D60" s="27">
        <v>22.318903236488179</v>
      </c>
      <c r="E60" s="27">
        <v>22.94323580447417</v>
      </c>
      <c r="F60" s="69"/>
    </row>
    <row r="61" spans="1:6" x14ac:dyDescent="0.35">
      <c r="A61" s="30"/>
      <c r="B61" s="42"/>
      <c r="C61" s="25" t="s">
        <v>39</v>
      </c>
      <c r="D61" s="27">
        <v>18.998810861297056</v>
      </c>
      <c r="E61" s="27">
        <v>23.337050949625684</v>
      </c>
      <c r="F61" s="1"/>
    </row>
    <row r="62" spans="1:6" x14ac:dyDescent="0.35">
      <c r="A62" s="30"/>
      <c r="B62" s="42"/>
      <c r="C62" s="25" t="s">
        <v>50</v>
      </c>
      <c r="D62" s="27">
        <v>15.550685367880522</v>
      </c>
      <c r="E62" s="27">
        <v>14.190058235361297</v>
      </c>
      <c r="F62" s="1"/>
    </row>
    <row r="63" spans="1:6" x14ac:dyDescent="0.35">
      <c r="A63" s="30"/>
      <c r="B63" s="1"/>
      <c r="F63" s="1"/>
    </row>
    <row r="64" spans="1:6" x14ac:dyDescent="0.35">
      <c r="A64" s="30"/>
      <c r="B64" s="1"/>
      <c r="F64" s="1"/>
    </row>
    <row r="65" spans="1:6" x14ac:dyDescent="0.35">
      <c r="A65" s="30"/>
    </row>
    <row r="66" spans="1:6" ht="15" customHeight="1" x14ac:dyDescent="0.35"/>
    <row r="67" spans="1:6" x14ac:dyDescent="0.35">
      <c r="F67" s="69"/>
    </row>
    <row r="68" spans="1:6" x14ac:dyDescent="0.35">
      <c r="A68" s="64"/>
    </row>
    <row r="69" spans="1:6" x14ac:dyDescent="0.35">
      <c r="A69" s="64"/>
    </row>
    <row r="70" spans="1:6" x14ac:dyDescent="0.35">
      <c r="A70" s="64"/>
    </row>
    <row r="71" spans="1:6" x14ac:dyDescent="0.35">
      <c r="A71" s="64"/>
    </row>
    <row r="72" spans="1:6" x14ac:dyDescent="0.35">
      <c r="A72" s="65"/>
      <c r="B72" s="44" t="s">
        <v>12</v>
      </c>
      <c r="C72" s="85" t="s">
        <v>40</v>
      </c>
      <c r="D72" s="85"/>
      <c r="E72" s="85"/>
    </row>
    <row r="73" spans="1:6" ht="29" x14ac:dyDescent="0.35">
      <c r="A73" s="64"/>
      <c r="B73" s="44" t="s">
        <v>13</v>
      </c>
      <c r="C73" s="74" t="s">
        <v>41</v>
      </c>
      <c r="D73" s="69"/>
      <c r="E73" s="69"/>
    </row>
    <row r="74" spans="1:6" x14ac:dyDescent="0.35">
      <c r="A74" s="64"/>
      <c r="B74" s="45"/>
      <c r="C74" s="14"/>
      <c r="D74" s="6"/>
      <c r="E74" s="7"/>
      <c r="F74" s="1"/>
    </row>
    <row r="75" spans="1:6" x14ac:dyDescent="0.35">
      <c r="A75" s="64"/>
      <c r="B75" s="45"/>
      <c r="C75" s="22" t="s">
        <v>22</v>
      </c>
      <c r="D75" s="23" t="s">
        <v>51</v>
      </c>
      <c r="E75" s="23" t="s">
        <v>52</v>
      </c>
      <c r="F75" s="1"/>
    </row>
    <row r="76" spans="1:6" x14ac:dyDescent="0.35">
      <c r="A76" s="64"/>
      <c r="B76" s="1"/>
      <c r="C76" s="71" t="s">
        <v>42</v>
      </c>
      <c r="D76" s="70">
        <v>59.913858963222502</v>
      </c>
      <c r="E76" s="70">
        <v>48.722559743895424</v>
      </c>
      <c r="F76" s="1"/>
    </row>
    <row r="77" spans="1:6" x14ac:dyDescent="0.35">
      <c r="A77" s="64"/>
      <c r="C77" s="71" t="s">
        <v>43</v>
      </c>
      <c r="D77" s="70">
        <v>36.347362582741823</v>
      </c>
      <c r="E77" s="70">
        <v>35.581928189490171</v>
      </c>
      <c r="F77" s="1"/>
    </row>
    <row r="78" spans="1:6" x14ac:dyDescent="0.35">
      <c r="B78" s="63"/>
      <c r="C78" s="72" t="s">
        <v>44</v>
      </c>
      <c r="D78" s="27">
        <v>3.7387784540356406</v>
      </c>
      <c r="E78" s="27">
        <v>15.695512066614242</v>
      </c>
      <c r="F78" s="1"/>
    </row>
    <row r="79" spans="1:6" x14ac:dyDescent="0.35">
      <c r="B79" s="62"/>
      <c r="C79" s="2"/>
      <c r="D79" s="2"/>
      <c r="E79" s="2"/>
      <c r="F79" s="1"/>
    </row>
    <row r="80" spans="1:6" x14ac:dyDescent="0.35">
      <c r="B80" s="2"/>
      <c r="C80" s="2"/>
      <c r="D80" s="2"/>
      <c r="E80" s="2"/>
      <c r="F80" s="2"/>
    </row>
    <row r="81" spans="2:7" x14ac:dyDescent="0.35">
      <c r="B81" s="75"/>
      <c r="C81" s="2"/>
      <c r="D81" s="2"/>
      <c r="E81" s="2"/>
    </row>
    <row r="82" spans="2:7" x14ac:dyDescent="0.35">
      <c r="B82" s="75"/>
      <c r="C82" s="1"/>
      <c r="D82" s="1"/>
      <c r="E82" s="1"/>
      <c r="F82" s="77"/>
    </row>
    <row r="83" spans="2:7" x14ac:dyDescent="0.35">
      <c r="B83" s="2"/>
      <c r="C83" s="55"/>
      <c r="D83" s="57"/>
      <c r="E83" s="55"/>
    </row>
    <row r="84" spans="2:7" x14ac:dyDescent="0.35">
      <c r="B84" s="2"/>
      <c r="C84" s="58"/>
      <c r="D84" s="54"/>
      <c r="E84" s="54"/>
    </row>
    <row r="85" spans="2:7" x14ac:dyDescent="0.35">
      <c r="B85" s="2"/>
      <c r="C85" s="58"/>
      <c r="D85" s="54"/>
      <c r="E85" s="54"/>
      <c r="F85" s="2"/>
    </row>
    <row r="86" spans="2:7" x14ac:dyDescent="0.35">
      <c r="B86" s="76"/>
      <c r="C86" s="58"/>
      <c r="D86" s="54"/>
      <c r="E86" s="54"/>
      <c r="F86" s="2"/>
    </row>
    <row r="87" spans="2:7" x14ac:dyDescent="0.35">
      <c r="B87" s="75"/>
      <c r="C87" s="58"/>
      <c r="D87" s="54"/>
      <c r="E87" s="54"/>
      <c r="F87" s="2"/>
      <c r="G87" s="52"/>
    </row>
    <row r="88" spans="2:7" x14ac:dyDescent="0.35">
      <c r="B88" s="76"/>
      <c r="C88" s="58"/>
      <c r="D88" s="54"/>
      <c r="E88" s="54"/>
      <c r="G88" s="52"/>
    </row>
    <row r="89" spans="2:7" x14ac:dyDescent="0.35">
      <c r="B89" s="53"/>
      <c r="C89" s="58"/>
      <c r="D89" s="54"/>
      <c r="E89" s="54"/>
      <c r="F89" s="69"/>
      <c r="G89" s="52"/>
    </row>
    <row r="90" spans="2:7" ht="20.25" customHeight="1" x14ac:dyDescent="0.35">
      <c r="B90" s="53"/>
      <c r="C90" s="58"/>
      <c r="D90" s="54"/>
      <c r="E90" s="54"/>
      <c r="G90" s="68"/>
    </row>
    <row r="91" spans="2:7" x14ac:dyDescent="0.35">
      <c r="B91" s="53"/>
      <c r="C91" s="58"/>
      <c r="D91" s="54"/>
      <c r="E91" s="54"/>
      <c r="F91" s="67"/>
      <c r="G91" s="52"/>
    </row>
    <row r="92" spans="2:7" x14ac:dyDescent="0.35">
      <c r="B92" s="1"/>
      <c r="C92" s="58"/>
      <c r="D92" s="54"/>
      <c r="E92" s="54"/>
      <c r="F92" s="54"/>
      <c r="G92" s="52"/>
    </row>
    <row r="93" spans="2:7" x14ac:dyDescent="0.35">
      <c r="B93" s="1"/>
      <c r="C93" s="50"/>
      <c r="D93" s="51"/>
      <c r="E93" s="51"/>
      <c r="F93" s="54"/>
      <c r="G93" s="52"/>
    </row>
    <row r="94" spans="2:7" x14ac:dyDescent="0.35">
      <c r="B94" s="1"/>
      <c r="C94" s="55"/>
      <c r="D94" s="59"/>
      <c r="E94" s="55"/>
      <c r="F94" s="54"/>
      <c r="G94" s="52"/>
    </row>
    <row r="95" spans="2:7" x14ac:dyDescent="0.35">
      <c r="B95" s="1"/>
      <c r="C95" s="55"/>
      <c r="D95" s="56"/>
      <c r="E95" s="55"/>
      <c r="F95" s="54"/>
      <c r="G95" s="52"/>
    </row>
    <row r="96" spans="2:7" x14ac:dyDescent="0.35">
      <c r="B96" s="53"/>
      <c r="C96" s="55"/>
      <c r="D96" s="57"/>
      <c r="E96" s="55"/>
      <c r="F96" s="54"/>
      <c r="G96" s="52"/>
    </row>
    <row r="97" spans="2:7" x14ac:dyDescent="0.35">
      <c r="B97" s="53"/>
      <c r="C97" s="55"/>
      <c r="D97" s="57"/>
      <c r="E97" s="55"/>
      <c r="F97" s="54"/>
      <c r="G97" s="52"/>
    </row>
    <row r="98" spans="2:7" x14ac:dyDescent="0.35">
      <c r="B98" s="53"/>
      <c r="C98" s="55"/>
      <c r="D98" s="60"/>
      <c r="E98" s="61"/>
      <c r="F98" s="54"/>
      <c r="G98" s="52"/>
    </row>
    <row r="99" spans="2:7" x14ac:dyDescent="0.35">
      <c r="B99" s="53"/>
      <c r="C99" s="58"/>
      <c r="D99" s="54"/>
      <c r="E99" s="54"/>
      <c r="F99" s="54"/>
      <c r="G99" s="52"/>
    </row>
    <row r="100" spans="2:7" x14ac:dyDescent="0.35">
      <c r="B100" s="53"/>
      <c r="C100" s="51"/>
      <c r="D100" s="51"/>
      <c r="E100" s="54"/>
      <c r="F100" s="54"/>
      <c r="G100" s="52"/>
    </row>
    <row r="101" spans="2:7" x14ac:dyDescent="0.35">
      <c r="B101" s="53"/>
      <c r="C101" s="49"/>
      <c r="D101" s="34"/>
      <c r="F101" s="54"/>
      <c r="G101" s="52"/>
    </row>
    <row r="102" spans="2:7" x14ac:dyDescent="0.35">
      <c r="B102" s="53"/>
      <c r="C102" s="26"/>
      <c r="D102" s="34"/>
      <c r="F102" s="54"/>
      <c r="G102" s="52"/>
    </row>
    <row r="103" spans="2:7" x14ac:dyDescent="0.35">
      <c r="B103" s="53"/>
      <c r="C103" s="37"/>
      <c r="D103" s="34"/>
      <c r="F103" s="54"/>
      <c r="G103" s="52"/>
    </row>
    <row r="104" spans="2:7" ht="15" customHeight="1" x14ac:dyDescent="0.35">
      <c r="B104" s="44" t="s">
        <v>12</v>
      </c>
      <c r="C104" s="85" t="s">
        <v>45</v>
      </c>
      <c r="D104" s="85"/>
      <c r="E104" s="85"/>
      <c r="F104" s="85"/>
      <c r="G104" s="85"/>
    </row>
    <row r="105" spans="2:7" x14ac:dyDescent="0.35">
      <c r="B105" s="44" t="s">
        <v>13</v>
      </c>
      <c r="C105" s="84" t="s">
        <v>25</v>
      </c>
      <c r="D105" s="84"/>
      <c r="E105" s="84"/>
      <c r="F105" s="84"/>
      <c r="G105" s="52"/>
    </row>
    <row r="106" spans="2:7" x14ac:dyDescent="0.35">
      <c r="B106" s="45"/>
      <c r="C106" s="14"/>
      <c r="D106" s="6"/>
      <c r="E106" s="7"/>
      <c r="F106" s="54"/>
      <c r="G106" s="52"/>
    </row>
    <row r="107" spans="2:7" x14ac:dyDescent="0.35">
      <c r="B107" s="45"/>
      <c r="C107" s="22" t="s">
        <v>22</v>
      </c>
      <c r="D107" s="23" t="s">
        <v>51</v>
      </c>
      <c r="E107" s="23" t="s">
        <v>52</v>
      </c>
      <c r="F107" s="54"/>
      <c r="G107" s="52"/>
    </row>
    <row r="108" spans="2:7" x14ac:dyDescent="0.35">
      <c r="B108" s="1"/>
      <c r="C108" s="71" t="s">
        <v>46</v>
      </c>
      <c r="D108" s="70">
        <v>76.65213734215034</v>
      </c>
      <c r="E108" s="70">
        <v>74.49545243028939</v>
      </c>
      <c r="F108" s="54"/>
      <c r="G108" s="52"/>
    </row>
    <row r="109" spans="2:7" x14ac:dyDescent="0.35">
      <c r="C109" s="71" t="s">
        <v>47</v>
      </c>
      <c r="D109" s="70">
        <v>23.347862657849682</v>
      </c>
      <c r="E109" s="70">
        <v>25.5045475697105</v>
      </c>
      <c r="F109" s="54"/>
      <c r="G109" s="52"/>
    </row>
    <row r="110" spans="2:7" x14ac:dyDescent="0.35">
      <c r="B110" s="63"/>
      <c r="F110" s="54"/>
      <c r="G110" s="52"/>
    </row>
    <row r="111" spans="2:7" x14ac:dyDescent="0.35">
      <c r="B111" s="53"/>
      <c r="F111" s="54"/>
      <c r="G111" s="52"/>
    </row>
    <row r="112" spans="2:7" x14ac:dyDescent="0.35">
      <c r="B112" s="50"/>
      <c r="F112" s="54"/>
      <c r="G112" s="52"/>
    </row>
    <row r="113" spans="2:2" x14ac:dyDescent="0.35">
      <c r="B113" s="34"/>
    </row>
    <row r="114" spans="2:2" x14ac:dyDescent="0.35">
      <c r="B114" s="34"/>
    </row>
    <row r="115" spans="2:2" x14ac:dyDescent="0.35">
      <c r="B115" s="34"/>
    </row>
    <row r="116" spans="2:2" x14ac:dyDescent="0.35">
      <c r="B116" s="34"/>
    </row>
    <row r="117" spans="2:2" x14ac:dyDescent="0.35">
      <c r="B117" s="34"/>
    </row>
  </sheetData>
  <mergeCells count="7">
    <mergeCell ref="C105:F105"/>
    <mergeCell ref="C9:F9"/>
    <mergeCell ref="C72:E72"/>
    <mergeCell ref="C53:E53"/>
    <mergeCell ref="C24:F24"/>
    <mergeCell ref="C54:F54"/>
    <mergeCell ref="C104:G104"/>
  </mergeCells>
  <pageMargins left="0.7" right="0.19791666666666666" top="0.75" bottom="0.75" header="0.3" footer="0.3"/>
  <pageSetup paperSize="9" orientation="portrait" r:id="rId1"/>
  <headerFooter>
    <oddHeader>&amp;C&amp;"-,Bold"&amp;22&amp;K01+038Consumer Catibus</oddHeader>
    <oddFooter>&amp;R&amp;G</oddFooter>
  </headerFooter>
  <drawing r:id="rId2"/>
  <legacyDrawingHF r:id="rId3"/>
  <tableParts count="5"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Naslov</vt:lpstr>
      <vt:lpstr>Uvod</vt:lpstr>
      <vt:lpstr>Rezultati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Anđa Šimović</dc:creator>
  <cp:lastModifiedBy>Goran Pavlovic</cp:lastModifiedBy>
  <cp:lastPrinted>2021-04-30T12:33:14Z</cp:lastPrinted>
  <dcterms:created xsi:type="dcterms:W3CDTF">2010-02-12T12:39:30Z</dcterms:created>
  <dcterms:modified xsi:type="dcterms:W3CDTF">2022-05-02T13:11:34Z</dcterms:modified>
</cp:coreProperties>
</file>